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928"/>
  </bookViews>
  <sheets>
    <sheet name="Sayfa 1"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 l="1"/>
  <c r="L14" i="2"/>
  <c r="L16" i="2"/>
  <c r="L10" i="2"/>
</calcChain>
</file>

<file path=xl/sharedStrings.xml><?xml version="1.0" encoding="utf-8"?>
<sst xmlns="http://schemas.openxmlformats.org/spreadsheetml/2006/main" count="348" uniqueCount="237">
  <si>
    <t xml:space="preserve">RİSK KAYIT FORMU </t>
  </si>
  <si>
    <t>Doküman No</t>
  </si>
  <si>
    <t>AGÜ-502-FRM-008</t>
  </si>
  <si>
    <t>Yayın Tarihi</t>
  </si>
  <si>
    <t>4.12.2023</t>
  </si>
  <si>
    <t>Revizyon No</t>
  </si>
  <si>
    <t>Revizyon Tariihi</t>
  </si>
  <si>
    <t>Sayfa No</t>
  </si>
  <si>
    <t>ALT BİRİM: Bölümler/Fakülte Sekreterliği</t>
  </si>
  <si>
    <r>
      <t>Sıra No</t>
    </r>
    <r>
      <rPr>
        <b/>
        <sz val="9"/>
        <color rgb="FFFF0000"/>
        <rFont val="Times New Roman"/>
        <family val="1"/>
        <charset val="162"/>
      </rPr>
      <t>(1</t>
    </r>
    <r>
      <rPr>
        <b/>
        <sz val="9"/>
        <color theme="1"/>
        <rFont val="Times New Roman"/>
        <family val="1"/>
        <charset val="162"/>
      </rPr>
      <t>)</t>
    </r>
  </si>
  <si>
    <r>
      <t>Risk No</t>
    </r>
    <r>
      <rPr>
        <b/>
        <sz val="9"/>
        <color rgb="FFFF0000"/>
        <rFont val="Times New Roman"/>
        <family val="1"/>
        <charset val="162"/>
      </rPr>
      <t>(2)</t>
    </r>
  </si>
  <si>
    <r>
      <t>Stratejik Hedef No</t>
    </r>
    <r>
      <rPr>
        <b/>
        <sz val="9"/>
        <color rgb="FFFF0000"/>
        <rFont val="Times New Roman"/>
        <family val="1"/>
        <charset val="162"/>
      </rPr>
      <t>(3)</t>
    </r>
  </si>
  <si>
    <r>
      <t>Birim/Alt Hedefi</t>
    </r>
    <r>
      <rPr>
        <b/>
        <sz val="9"/>
        <color rgb="FFFF0000"/>
        <rFont val="Times New Roman"/>
        <family val="1"/>
        <charset val="162"/>
      </rPr>
      <t>(4)</t>
    </r>
  </si>
  <si>
    <r>
      <t>Süreç</t>
    </r>
    <r>
      <rPr>
        <b/>
        <sz val="9"/>
        <color rgb="FFFF0000"/>
        <rFont val="Times New Roman"/>
        <family val="1"/>
        <charset val="162"/>
      </rPr>
      <t xml:space="preserve">(5) </t>
    </r>
  </si>
  <si>
    <r>
      <t>Tespit Edilen Risk</t>
    </r>
    <r>
      <rPr>
        <b/>
        <sz val="9"/>
        <color rgb="FFFF0000"/>
        <rFont val="Times New Roman"/>
        <family val="1"/>
        <charset val="162"/>
      </rPr>
      <t>(6)</t>
    </r>
  </si>
  <si>
    <r>
      <t>Risk Türü</t>
    </r>
    <r>
      <rPr>
        <b/>
        <sz val="9"/>
        <color rgb="FFFF0000"/>
        <rFont val="Times New Roman"/>
        <family val="1"/>
        <charset val="162"/>
      </rPr>
      <t>(7)</t>
    </r>
  </si>
  <si>
    <r>
      <t>Mevcut Kontrol (önlem)</t>
    </r>
    <r>
      <rPr>
        <b/>
        <sz val="9"/>
        <color rgb="FFFF0000"/>
        <rFont val="Times New Roman"/>
        <family val="1"/>
        <charset val="162"/>
      </rPr>
      <t xml:space="preserve"> (8)</t>
    </r>
  </si>
  <si>
    <r>
      <t>Riskin Sahibi</t>
    </r>
    <r>
      <rPr>
        <b/>
        <sz val="9"/>
        <color rgb="FFFF0000"/>
        <rFont val="Times New Roman"/>
        <family val="1"/>
        <charset val="162"/>
      </rPr>
      <t>(9)</t>
    </r>
  </si>
  <si>
    <r>
      <t>Etki</t>
    </r>
    <r>
      <rPr>
        <b/>
        <sz val="9"/>
        <color rgb="FFFF0000"/>
        <rFont val="Times New Roman"/>
        <family val="1"/>
        <charset val="162"/>
      </rPr>
      <t>(10)</t>
    </r>
  </si>
  <si>
    <r>
      <t xml:space="preserve">Olasılık </t>
    </r>
    <r>
      <rPr>
        <b/>
        <sz val="9"/>
        <color rgb="FFFF0000"/>
        <rFont val="Times New Roman"/>
        <family val="1"/>
        <charset val="162"/>
      </rPr>
      <t>(11)</t>
    </r>
  </si>
  <si>
    <r>
      <t>Risk Puanı</t>
    </r>
    <r>
      <rPr>
        <b/>
        <sz val="9"/>
        <color rgb="FFFF0000"/>
        <rFont val="Times New Roman"/>
        <family val="1"/>
        <charset val="162"/>
      </rPr>
      <t>(12)</t>
    </r>
  </si>
  <si>
    <r>
      <t>Değişim Yönü</t>
    </r>
    <r>
      <rPr>
        <b/>
        <sz val="9"/>
        <color rgb="FFFF0000"/>
        <rFont val="Times New Roman"/>
        <family val="1"/>
        <charset val="162"/>
      </rPr>
      <t xml:space="preserve"> (13)</t>
    </r>
  </si>
  <si>
    <r>
      <t xml:space="preserve">Risk Cevabı </t>
    </r>
    <r>
      <rPr>
        <b/>
        <sz val="9"/>
        <color rgb="FFFF0000"/>
        <rFont val="Times New Roman"/>
        <family val="1"/>
        <charset val="162"/>
      </rPr>
      <t>(14)</t>
    </r>
  </si>
  <si>
    <r>
      <t>Yeni Kontrol</t>
    </r>
    <r>
      <rPr>
        <b/>
        <sz val="9"/>
        <color rgb="FFFF0000"/>
        <rFont val="Times New Roman"/>
        <family val="1"/>
        <charset val="162"/>
      </rPr>
      <t>(15)</t>
    </r>
  </si>
  <si>
    <t>Kabul Et</t>
  </si>
  <si>
    <t>Kontrol Et</t>
  </si>
  <si>
    <t>Devret</t>
  </si>
  <si>
    <t>Kaçın</t>
  </si>
  <si>
    <t>502.23.001</t>
  </si>
  <si>
    <t>Amaç 3</t>
  </si>
  <si>
    <t>Maaş ve ek ders ödemelerinin zamanında, doğru ve eksiksiz yapılması</t>
  </si>
  <si>
    <t>Personel Ödemeleri Süreci</t>
  </si>
  <si>
    <t>Risk: KBS üzerinden hatalı-yersiz ödeme yapılması veya hiç yapılmaması (Maaş, Ek Ders, vs.)</t>
  </si>
  <si>
    <t>Mali</t>
  </si>
  <si>
    <t>İlgili personele sistem üzerindeki eksik ve hatalı veriyi görme yetkisi tanınması</t>
  </si>
  <si>
    <t>Dekanlık Personeli</t>
  </si>
  <si>
    <t>Yeni</t>
  </si>
  <si>
    <t>X</t>
  </si>
  <si>
    <t>Sebep: Personelin yanlış bildirimi, hesaplama hatası, ödeme sürecinde gerekli kontrollerin yapılmaması</t>
  </si>
  <si>
    <t>502.23.002</t>
  </si>
  <si>
    <t>Özlük haklarının doğru ve zamanında sağlanması</t>
  </si>
  <si>
    <t>Risk: HYS üzerinden hatalı-yersiz ödeme yapılması veya hiç yapılmaması  (Yolluk, Jüri Ödemesi, Staj, vs.)</t>
  </si>
  <si>
    <t>502.23.003</t>
  </si>
  <si>
    <t>SGK’na elektronik ortamda gönderilen keseneklerin doğru, eksiksiz ve zamanında yapılması</t>
  </si>
  <si>
    <t>Kesenek, Beyanname ve Sigortalı Giriş-Ayrılış Bildirimleri</t>
  </si>
  <si>
    <t>Risk: Cezai yaptırım ve kamu zararının oluşması</t>
  </si>
  <si>
    <t>Yasal</t>
  </si>
  <si>
    <t>Sebep: Zamanında ve doğru bildirim yapmamak</t>
  </si>
  <si>
    <t>502.23.004</t>
  </si>
  <si>
    <t>Dekanlık bütçesinin gerçekleşmesi</t>
  </si>
  <si>
    <t>Ödenek Kontrol Süreci</t>
  </si>
  <si>
    <t>Risk: Ödenek yetersizliği nedeniyle ödeme yapamamak</t>
  </si>
  <si>
    <t>Operasyonel</t>
  </si>
  <si>
    <t>İlgili personelce HYS sistemi üzerinden gerekli takibin yapılması</t>
  </si>
  <si>
    <t>Sebep: Merkezi bütçeden yeterli ödenek gelmemesi, HYS den düzenli takip yapılmaması</t>
  </si>
  <si>
    <t>502.23.005</t>
  </si>
  <si>
    <t>Taşınır Birim Hesabının Hatasız Verilmesi</t>
  </si>
  <si>
    <t>Taşınır Kayıt Süreci</t>
  </si>
  <si>
    <t>Risk: Taşınır kayıt  işlemlerinde hataların oluşması</t>
  </si>
  <si>
    <t>Taşınır Kayıt Yetkilisi- Taşınır Kontrol Yetkilisi- Harcama Yetkilisince  TKYS üzerinden yapılan kontroller</t>
  </si>
  <si>
    <t>Sebep: Taşınır malların ölçerek ve sayarak teslim alınmaması ile satın alma, bağış veya devir şeklinde elde edilen taşınırların giriş ve çıkış kaydının yapılmaması</t>
  </si>
  <si>
    <t>502.23.006</t>
  </si>
  <si>
    <t>Taşınır Süreci</t>
  </si>
  <si>
    <t>Risk:TKYS depoda kayıtlı taşınır malzemelerinde eksik olması</t>
  </si>
  <si>
    <t>Sebep: Dayanıklı taşınırların devir belgesi düzenlenmeden kişiye verilmesi</t>
  </si>
  <si>
    <t>502.23.007</t>
  </si>
  <si>
    <t>Yazışma kuralları çerçevesinde yazışmaların zamanında yapılmasının sağlanması</t>
  </si>
  <si>
    <t>Yazışma</t>
  </si>
  <si>
    <t xml:space="preserve">Risk: Kurumiçi ve kurumdışı hatalı yazışma </t>
  </si>
  <si>
    <t>Memur- fakülte sekreteri- dekan tarafından yapılan EBYS kontrolleri</t>
  </si>
  <si>
    <t>Sebep: Günlü evrakların takip edilmemesi, yanlış ve eksik bilgi gönderimesi</t>
  </si>
  <si>
    <t>502.23.008</t>
  </si>
  <si>
    <t>Kurum verilerinin sağlıklı muhafaza edilmesi</t>
  </si>
  <si>
    <t>Arşivleme</t>
  </si>
  <si>
    <t>Risk: Belge kaybı, mevcut belgelerin kullanılamaz duruma gelmesi</t>
  </si>
  <si>
    <t>Evrakların tamamının EBYS sistemine kayıt edilmesi</t>
  </si>
  <si>
    <t>Sebep: Fiziki açıdan yetersiz arşivleme-Arşiv alanı olmaması</t>
  </si>
  <si>
    <t>AÇIKLAMALAR</t>
  </si>
  <si>
    <r>
      <rPr>
        <b/>
        <sz val="8"/>
        <rFont val="TeXGyreAdventor"/>
      </rPr>
      <t xml:space="preserve">Sıra No: </t>
    </r>
    <r>
      <rPr>
        <sz val="8"/>
        <rFont val="TeXGyreAdventor"/>
      </rPr>
      <t>Risk kaydındaki sıralamayı gösterir.</t>
    </r>
  </si>
  <si>
    <r>
      <rPr>
        <b/>
        <sz val="8"/>
        <rFont val="TeXGyreAdventor"/>
      </rPr>
      <t xml:space="preserve">Risk No: </t>
    </r>
    <r>
      <rPr>
        <sz val="8"/>
        <rFont val="TeXGyreAdventor"/>
      </rPr>
      <t>Riskin  numarasını gösterir. Risk numarası risk sahibinin bağlı olduğu birimi de gösterecek şekilde yapılan bir kodlamadır. Risk devam ettiği sürece bu kod değiştirilmez. Aynı kod bir başka riske verilmez. Örneğin 502.10.001 Strateji Geliştirme Daire Başkanlığına ait bir riski gösterir. 502 kurum kodu,10 birim kodu, 001 risk numarası.</t>
    </r>
  </si>
  <si>
    <r>
      <rPr>
        <b/>
        <sz val="8"/>
        <rFont val="TeXGyreAdventor"/>
      </rPr>
      <t xml:space="preserve">Stratejik Hedef: </t>
    </r>
    <r>
      <rPr>
        <sz val="8"/>
        <rFont val="TeXGyreAdventor"/>
      </rPr>
      <t>Riskin ilişkili olduğu stratejik hedefin, stratejik plandaki kodunun yazıldığı sütundur.</t>
    </r>
  </si>
  <si>
    <r>
      <rPr>
        <b/>
        <sz val="8"/>
        <rFont val="TeXGyreAdventor"/>
      </rPr>
      <t xml:space="preserve">Birim / Alt birim hedefi: </t>
    </r>
    <r>
      <rPr>
        <sz val="8"/>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</si>
  <si>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t>Süreç:</t>
    </r>
    <r>
      <rPr>
        <sz val="9"/>
        <color theme="1"/>
        <rFont val="Calibri"/>
        <family val="2"/>
        <charset val="162"/>
        <scheme val="minor"/>
      </rPr>
      <t xml:space="preserve"> Riskin işin hangi sürecine ortaya çıktığı yazılır.</t>
    </r>
  </si>
  <si>
    <r>
      <rPr>
        <b/>
        <sz val="8"/>
        <rFont val="TeXGyreAdventor"/>
      </rPr>
      <t xml:space="preserve">Tespit Edilen Risk: </t>
    </r>
    <r>
      <rPr>
        <u/>
        <sz val="8"/>
        <rFont val="TeXGyreAdventor"/>
      </rPr>
      <t>Risk:</t>
    </r>
    <r>
      <rPr>
        <sz val="8"/>
        <rFont val="TeXGyreAdventor"/>
      </rPr>
      <t xml:space="preserve"> Tespit edilen riskler yazılır, </t>
    </r>
    <r>
      <rPr>
        <u/>
        <sz val="8"/>
        <rFont val="TeXGyreAdventor"/>
      </rPr>
      <t>Sebep: </t>
    </r>
    <r>
      <rPr>
        <sz val="8"/>
        <rFont val="TeXGyreAdventor"/>
      </rPr>
      <t>Bu riskin ortaya çıkmasının nedenleri belirtilir.</t>
    </r>
  </si>
  <si>
    <r>
      <t xml:space="preserve">Risk Türü: </t>
    </r>
    <r>
      <rPr>
        <sz val="8"/>
        <rFont val="TeXGyreAdventor"/>
        <charset val="162"/>
      </rPr>
      <t>Riskler; stratejik,operasyonel,mali, yasal veya çevresel risk türünde değerlendirilir. (bkz. Risk Strateji Belgesi)</t>
    </r>
  </si>
  <si>
    <r>
      <t xml:space="preserve">Mevcut Kontrol (önlem): </t>
    </r>
    <r>
      <rPr>
        <sz val="8"/>
        <rFont val="TeXGyreAdventor"/>
        <charset val="162"/>
      </rPr>
      <t>Mevcut kontroller bu sütuna yazılır.</t>
    </r>
  </si>
  <si>
    <r>
      <rPr>
        <b/>
        <sz val="8"/>
        <rFont val="TeXGyreAdventor"/>
        <charset val="162"/>
      </rPr>
      <t xml:space="preserve">Riskin Sahibi: </t>
    </r>
    <r>
      <rPr>
        <sz val="8"/>
        <rFont val="TeXGyreAdventor"/>
        <charset val="162"/>
      </rPr>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</si>
  <si>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8"/>
        <rFont val="TeXGyreAdventor"/>
      </rPr>
      <t xml:space="preserve">Etki: </t>
    </r>
    <r>
      <rPr>
        <sz val="8"/>
        <rFont val="TeXGyreAdventor"/>
      </rPr>
      <t xml:space="preserve"> Var olan önlemlere rağmen riskin gerçekleşirse etkisinin ne olacağı tespit edilir.(bkz. Risk Strateji Belgesi)</t>
    </r>
  </si>
  <si>
    <r>
      <rPr>
        <b/>
        <sz val="8"/>
        <rFont val="TeXGyreAdventor"/>
      </rPr>
      <t>Olasılık:</t>
    </r>
    <r>
      <rPr>
        <sz val="8"/>
        <rFont val="TeXGyreAdventor"/>
      </rPr>
      <t xml:space="preserve"> Var olan önlemlere rağmen riskin gerçekleşme olasılığının ne olduğu tespit edilir.(bkz. Risk Strateji Belgesi)</t>
    </r>
  </si>
  <si>
    <r>
      <rPr>
        <b/>
        <sz val="8"/>
        <rFont val="TeXGyreAdventor"/>
      </rPr>
      <t>Risk Puanı (R=ExO)</t>
    </r>
    <r>
      <rPr>
        <sz val="8"/>
        <rFont val="TeXGyreAdventor"/>
      </rPr>
      <t>: Tespit edilen etki ve olasılık değerlerinin çarpılması sonucu bulunan, risk puanları önceden belirlenen yüksek, orta ve düşük düzey puan aralıklarına göre yazılır.</t>
    </r>
  </si>
  <si>
    <r>
      <rPr>
        <b/>
        <sz val="8"/>
        <rFont val="TeXGyreAdventor"/>
      </rPr>
      <t xml:space="preserve">Değişim (Riskin yönü): </t>
    </r>
    <r>
      <rPr>
        <sz val="8"/>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</si>
  <si>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t>Risk Cevabı:</t>
    </r>
    <r>
      <rPr>
        <sz val="9"/>
        <color theme="1"/>
        <rFont val="Calibri"/>
        <family val="2"/>
        <charset val="162"/>
        <scheme val="minor"/>
      </rPr>
      <t xml:space="preserve"> Risk iştahı çerçevesine riske verilecek cevap belirlenir. (bkz. Risk Strateji Belgesi )</t>
    </r>
  </si>
  <si>
    <r>
      <rPr>
        <b/>
        <sz val="8"/>
        <rFont val="TeXGyreAdventor"/>
        <charset val="162"/>
      </rPr>
      <t>Yeni/ Ek/Kaldırılan Kontroller:</t>
    </r>
    <r>
      <rPr>
        <sz val="8"/>
        <rFont val="TeXGyreAdventor"/>
        <charset val="162"/>
      </rPr>
      <t xml:space="preserve"> 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</si>
  <si>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t>BİRİM: YAŞAM VE DOĞA BİLİMLERİ FAKÜLTESİ</t>
  </si>
  <si>
    <t>A1H1</t>
  </si>
  <si>
    <t xml:space="preserve"> Öğrenci memnuniyeti ve eğitim-öğretimin aksamaması, öğrencilerin işlemlerini eksiksiz ve kolay bir şekilde yapabilmesi için ders kayıt işlemleri sürecinde öğrencinin danışmanına kolayca ulaşabilmesi</t>
  </si>
  <si>
    <t>Kayıt, ders ekleme/çıkarma ve dersten çekilme süreçleri</t>
  </si>
  <si>
    <r>
      <t>Risk:</t>
    </r>
    <r>
      <rPr>
        <sz val="9"/>
        <color theme="1"/>
        <rFont val="Times New Roman"/>
        <family val="1"/>
        <charset val="162"/>
      </rPr>
      <t>Kayıt sürecinde öğrencinin danışmanına ulaşamaması</t>
    </r>
  </si>
  <si>
    <t xml:space="preserve">Operasyonel </t>
  </si>
  <si>
    <t>Kayıt sürelerinde ilgili personelin yerinde bulunması ve ulaşılabilir olması konusunda gerekli tedbirler alınması</t>
  </si>
  <si>
    <t>Bölüm Başkanı/Akademik ve idari personel</t>
  </si>
  <si>
    <t>YENİ</t>
  </si>
  <si>
    <t>x</t>
  </si>
  <si>
    <r>
      <t>Sebep 1:</t>
    </r>
    <r>
      <rPr>
        <sz val="9"/>
        <color theme="1"/>
        <rFont val="Times New Roman"/>
        <family val="1"/>
        <charset val="162"/>
      </rPr>
      <t xml:space="preserve"> Yetersiz denetim ve ilgi  </t>
    </r>
    <r>
      <rPr>
        <b/>
        <sz val="9"/>
        <color theme="1"/>
        <rFont val="Times New Roman"/>
        <family val="1"/>
        <charset val="162"/>
      </rPr>
      <t>Sebep 2</t>
    </r>
    <r>
      <rPr>
        <sz val="9"/>
        <color theme="1"/>
        <rFont val="Times New Roman"/>
        <family val="1"/>
        <charset val="162"/>
      </rPr>
      <t>: Akademik personelin konu hakkında gerekli hassasiyeti göstermemesi</t>
    </r>
  </si>
  <si>
    <t>Ders programlarının akademik takvimde belirtilen süre içerisinde yapılması</t>
  </si>
  <si>
    <t>Kış ve bahar dönemleri öncesi hazırlık süreçlerinde</t>
  </si>
  <si>
    <r>
      <t>Risk</t>
    </r>
    <r>
      <rPr>
        <sz val="9"/>
        <color theme="1"/>
        <rFont val="Times New Roman"/>
        <family val="1"/>
        <charset val="162"/>
      </rPr>
      <t>:Ders programlarının akademik takvimde belirtilen süre içerisinde yapılamaması</t>
    </r>
  </si>
  <si>
    <t xml:space="preserve">Operayonel </t>
  </si>
  <si>
    <t xml:space="preserve">Gerekli kontrollerin zamanında yapılabilmesi için ders programlarının süresi içerisinde, erken hazırlanması </t>
  </si>
  <si>
    <r>
      <t>Sebep</t>
    </r>
    <r>
      <rPr>
        <sz val="9"/>
        <color theme="1"/>
        <rFont val="Times New Roman"/>
        <family val="1"/>
        <charset val="162"/>
      </rPr>
      <t xml:space="preserve">:Yetersiz denetim ve ilgi  </t>
    </r>
    <r>
      <rPr>
        <b/>
        <sz val="9"/>
        <color theme="1"/>
        <rFont val="Times New Roman"/>
        <family val="1"/>
        <charset val="162"/>
      </rPr>
      <t xml:space="preserve">   </t>
    </r>
  </si>
  <si>
    <t>Ders programı değişikliklerinin gerekli kanallarla öğrenciye ivedi bir şekilde duyurulması</t>
  </si>
  <si>
    <t>Tüm eğitim süreçleri</t>
  </si>
  <si>
    <r>
      <t>Risk:</t>
    </r>
    <r>
      <rPr>
        <sz val="9"/>
        <color theme="1"/>
        <rFont val="Times New Roman"/>
        <family val="1"/>
        <charset val="162"/>
      </rPr>
      <t>Ders programı değişikliklerinin öğrenciye duyurulamaması</t>
    </r>
  </si>
  <si>
    <t>Fakültemiz ve Bölümlerine ait web sayfalarında  duyurların yayımlanması ve danışmanların öğrencilerine ulaşmaları</t>
  </si>
  <si>
    <r>
      <t xml:space="preserve">Sebep 1: </t>
    </r>
    <r>
      <rPr>
        <sz val="9"/>
        <color theme="1"/>
        <rFont val="Times New Roman"/>
        <family val="1"/>
        <charset val="162"/>
      </rPr>
      <t>Yetersiz denetim ve ilgi</t>
    </r>
    <r>
      <rPr>
        <b/>
        <sz val="9"/>
        <color theme="1"/>
        <rFont val="Times New Roman"/>
        <family val="1"/>
        <charset val="162"/>
      </rPr>
      <t xml:space="preserve"> Sebep 2: </t>
    </r>
    <r>
      <rPr>
        <sz val="9"/>
        <color theme="1"/>
        <rFont val="Times New Roman"/>
        <family val="1"/>
        <charset val="162"/>
      </rPr>
      <t>Duyuruların yetersiz yapılması</t>
    </r>
  </si>
  <si>
    <t xml:space="preserve">A1H1
</t>
  </si>
  <si>
    <t>Danışmanın gerekli kontrolleri yaparak ders kaydı onayı yapması</t>
  </si>
  <si>
    <r>
      <t>Risk:</t>
    </r>
    <r>
      <rPr>
        <sz val="9"/>
        <color theme="1"/>
        <rFont val="Times New Roman"/>
        <family val="1"/>
        <charset val="162"/>
      </rPr>
      <t>Danışmanın sistemde öğrencinin seçtiği dersleri kontrol etmeden ders kaydı onayı yapması</t>
    </r>
  </si>
  <si>
    <t xml:space="preserve">İlgili danışmanın, ders kaydınıı yaparken  öğrenci bilgi sisteminden  alınan ve yeni kayıt olunan  ders kayıt çıktılarını kontrol etmesi  
</t>
  </si>
  <si>
    <t>Bölüm Başkanı/Akademik personel</t>
  </si>
  <si>
    <r>
      <t>Sebep 1</t>
    </r>
    <r>
      <rPr>
        <sz val="9"/>
        <color theme="1"/>
        <rFont val="Times New Roman"/>
        <family val="1"/>
        <charset val="162"/>
      </rPr>
      <t xml:space="preserve"> : Yetersiz denetim ve ilgi</t>
    </r>
  </si>
  <si>
    <t>Öğrencilerin Üniversitemiz Lisans Eğitim-Öğretim Yönetmeliği hakkında yeterli bilgiye sahip olmasının sağlanması</t>
  </si>
  <si>
    <t>Öğrenci ilk kayıt sırası veya sonrasındaki süreçler</t>
  </si>
  <si>
    <r>
      <t xml:space="preserve">Risk: </t>
    </r>
    <r>
      <rPr>
        <sz val="9"/>
        <color theme="1"/>
        <rFont val="Times New Roman"/>
        <family val="1"/>
        <charset val="162"/>
      </rPr>
      <t>Öğrencilerin Üniversitemiz Lisans Eğitim-Öğretim Yönetmeliği hakkında yeterli bilgiye sahip olmaması sebebiyle kayıt dondurma/silme işlemlerinde öğrencinin bilinçsiz davranması</t>
    </r>
  </si>
  <si>
    <t>Öğrencilerin Üniversitemiz Önlisans-Lisans Eğitim-Öğretim Yönetmeliği hakkında bilgi edinmelerinin sağlanması için gerekli bilgilendirmelerin yapılması</t>
  </si>
  <si>
    <r>
      <rPr>
        <b/>
        <sz val="9"/>
        <color theme="1"/>
        <rFont val="Times New Roman"/>
        <family val="1"/>
        <charset val="162"/>
      </rPr>
      <t>Sebep 1</t>
    </r>
    <r>
      <rPr>
        <sz val="9"/>
        <color theme="1"/>
        <rFont val="Times New Roman"/>
        <family val="1"/>
        <charset val="162"/>
      </rPr>
      <t xml:space="preserve"> :Yetersiz denetim ve ilgi </t>
    </r>
    <r>
      <rPr>
        <b/>
        <sz val="9"/>
        <color theme="1"/>
        <rFont val="Times New Roman"/>
        <family val="1"/>
        <charset val="162"/>
      </rPr>
      <t>Sebep 2:</t>
    </r>
    <r>
      <rPr>
        <sz val="9"/>
        <color theme="1"/>
        <rFont val="Times New Roman"/>
        <family val="1"/>
        <charset val="162"/>
      </rPr>
      <t xml:space="preserve"> Bölüm tarafından yapılan oryantasyon çalışmasında gerekli bilgilendirmelerin eksik yapılması  </t>
    </r>
    <r>
      <rPr>
        <b/>
        <sz val="9"/>
        <color theme="1"/>
        <rFont val="Times New Roman"/>
        <family val="1"/>
        <charset val="162"/>
      </rPr>
      <t xml:space="preserve">Sebep 3 : </t>
    </r>
    <r>
      <rPr>
        <sz val="9"/>
        <color theme="1"/>
        <rFont val="Times New Roman"/>
        <family val="1"/>
        <charset val="162"/>
      </rPr>
      <t>Ders veren akademik personelin, öğrenci işleri birimi personelinin bilgi vermemesi ya da hatalı bilgi vermesi</t>
    </r>
  </si>
  <si>
    <t xml:space="preserve"> Öğrenciye ait sınav notlarının belirtilen süre içerisinde öğrenci bilgi sistemine girilmesi</t>
  </si>
  <si>
    <t xml:space="preserve">Akademik takvimde ilan edilen not giriş işlemleri </t>
  </si>
  <si>
    <r>
      <t>Risk:</t>
    </r>
    <r>
      <rPr>
        <sz val="9"/>
        <color theme="1"/>
        <rFont val="Times New Roman"/>
        <family val="1"/>
        <charset val="162"/>
      </rPr>
      <t>Öğrenciye ait sınav notlarının belirtilen süre içerisinde öğrenci bilgi sistemine girilmemesi</t>
    </r>
  </si>
  <si>
    <t>Öğrenciye ait sınav notlarının belirtilen süre içerisinde Öğrenci Bilgi Sistemine girilmediğinin tespit edilmesi durumunda Fakülte Yönetim Kurulu Kararı alınarak söz konusu notların sisteme girilmesi</t>
  </si>
  <si>
    <t>Fakulte sekreteri/Bölüm Başkanı/Akademik ve idari personel</t>
  </si>
  <si>
    <r>
      <t>Sebep</t>
    </r>
    <r>
      <rPr>
        <sz val="9"/>
        <color theme="1"/>
        <rFont val="Times New Roman"/>
        <family val="1"/>
        <charset val="162"/>
      </rPr>
      <t xml:space="preserve">:Yetersiz denetim ve ilgi    </t>
    </r>
    <r>
      <rPr>
        <b/>
        <sz val="9"/>
        <color theme="1"/>
        <rFont val="Times New Roman"/>
        <family val="1"/>
        <charset val="162"/>
      </rPr>
      <t xml:space="preserve"> </t>
    </r>
  </si>
  <si>
    <t>A1H3</t>
  </si>
  <si>
    <t>Ders dağılımında öğretim elemanlarının iş yüklerinin gözetilmesi</t>
  </si>
  <si>
    <t>Akademik takvimde belirlenen dönemler için ders dağılımları süreci</t>
  </si>
  <si>
    <r>
      <t>Risk:</t>
    </r>
    <r>
      <rPr>
        <sz val="9"/>
        <color theme="1"/>
        <rFont val="Times New Roman"/>
        <family val="1"/>
        <charset val="162"/>
      </rPr>
      <t>Öğretim üyesi sayısının ve çeşitliliğinin yetersiz olması, birçok akademik personelin birden fazla idari görev üstlenmesi</t>
    </r>
  </si>
  <si>
    <t>Stratejik</t>
  </si>
  <si>
    <t>Akademik dönem içinde belirli aralıklar ile ihtiyaca göre kadro talebi yapılması</t>
  </si>
  <si>
    <t>Bölüm Başkanı/Akademik personel Üniversite Yönetimi</t>
  </si>
  <si>
    <r>
      <t>Sebep1</t>
    </r>
    <r>
      <rPr>
        <sz val="9"/>
        <color theme="1"/>
        <rFont val="Times New Roman"/>
        <family val="1"/>
        <charset val="162"/>
      </rPr>
      <t>:</t>
    </r>
    <r>
      <rPr>
        <b/>
        <sz val="9"/>
        <color theme="1"/>
        <rFont val="Times New Roman"/>
        <family val="1"/>
        <charset val="162"/>
      </rPr>
      <t xml:space="preserve"> </t>
    </r>
    <r>
      <rPr>
        <sz val="9"/>
        <color theme="1"/>
        <rFont val="Times New Roman"/>
        <family val="1"/>
        <charset val="162"/>
      </rPr>
      <t xml:space="preserve">Akademik kadro verilmesi konusunda yaşanan zorluklar </t>
    </r>
    <r>
      <rPr>
        <b/>
        <sz val="9"/>
        <color theme="1"/>
        <rFont val="Times New Roman"/>
        <family val="1"/>
        <charset val="162"/>
      </rPr>
      <t xml:space="preserve">Sebep 2: </t>
    </r>
    <r>
      <rPr>
        <sz val="9"/>
        <color theme="1"/>
        <rFont val="Times New Roman"/>
        <family val="1"/>
        <charset val="162"/>
      </rPr>
      <t>Akademik personelin Kayseri'ye ilgisinin az olması</t>
    </r>
  </si>
  <si>
    <t>Öğrenme kaynaklarının (sınıf, laboratuvar) maksimum düzeyde temin edilmesi ile öğrencilerin mesleki olarak yeterli ve donanımlı olabilmesi</t>
  </si>
  <si>
    <t>Eğitim ve araştırma- geliştirme süreçleri</t>
  </si>
  <si>
    <r>
      <t xml:space="preserve">Risk: </t>
    </r>
    <r>
      <rPr>
        <sz val="9"/>
        <color theme="1"/>
        <rFont val="Times New Roman"/>
        <family val="1"/>
        <charset val="162"/>
      </rPr>
      <t>Sınıf ve laboratuvar alanlarının yetersizliği</t>
    </r>
  </si>
  <si>
    <t>Belirli dönemlerde fiziki şartların iyileştirilmesi/arttırılmasına yönelik taleplerin üst yönetime iletilmesi</t>
  </si>
  <si>
    <t>Fakulte Dekanlığı/Üniversite Yönetimi</t>
  </si>
  <si>
    <r>
      <t>Sebep1</t>
    </r>
    <r>
      <rPr>
        <sz val="9"/>
        <color theme="1"/>
        <rFont val="Times New Roman"/>
        <family val="1"/>
        <charset val="162"/>
      </rPr>
      <t>:</t>
    </r>
    <r>
      <rPr>
        <b/>
        <sz val="9"/>
        <color theme="1"/>
        <rFont val="Times New Roman"/>
        <family val="1"/>
        <charset val="162"/>
      </rPr>
      <t xml:space="preserve"> </t>
    </r>
    <r>
      <rPr>
        <sz val="9"/>
        <color theme="1"/>
        <rFont val="Times New Roman"/>
        <family val="1"/>
        <charset val="162"/>
      </rPr>
      <t>Fiziki alan temininde yaşanan zorluklar</t>
    </r>
    <r>
      <rPr>
        <b/>
        <sz val="9"/>
        <color theme="1"/>
        <rFont val="Times New Roman"/>
        <family val="1"/>
        <charset val="162"/>
      </rPr>
      <t xml:space="preserve"> Sebep 2:</t>
    </r>
    <r>
      <rPr>
        <sz val="9"/>
        <color theme="1"/>
        <rFont val="Times New Roman"/>
        <family val="1"/>
        <charset val="162"/>
      </rPr>
      <t xml:space="preserve"> Bütçe yetersizliği</t>
    </r>
  </si>
  <si>
    <t>Öğrencilerin müfredatlarındaki zorunlu dersler dışında alana özgü ve alan dışı seçmeli dersleri alarak yeterli ve donanımlı yetişmeleri</t>
  </si>
  <si>
    <t>Ders seçim süreçlerinde</t>
  </si>
  <si>
    <r>
      <t>Risk:</t>
    </r>
    <r>
      <rPr>
        <sz val="9"/>
        <color rgb="FF000000"/>
        <rFont val="Times New Roman"/>
        <family val="1"/>
        <charset val="162"/>
      </rPr>
      <t xml:space="preserve"> Seçmeli derslerin yetersiz sayıda ve alanda olması</t>
    </r>
  </si>
  <si>
    <t>Seçmeli derslerin sayısının ve çeşidinin arttırılması için bölüm içi veya fakulte içinde yer alan bölümlerden ders açma talebi yapılması ve alan dışı dersler için diğer fakultelerden kontenjan talep edilmesi.</t>
  </si>
  <si>
    <r>
      <t>Sebep1</t>
    </r>
    <r>
      <rPr>
        <sz val="9"/>
        <color rgb="FF000000"/>
        <rFont val="Times New Roman"/>
        <family val="1"/>
        <charset val="162"/>
      </rPr>
      <t>:</t>
    </r>
    <r>
      <rPr>
        <b/>
        <sz val="9"/>
        <color rgb="FF000000"/>
        <rFont val="Times New Roman"/>
        <family val="1"/>
        <charset val="162"/>
      </rPr>
      <t xml:space="preserve"> </t>
    </r>
    <r>
      <rPr>
        <sz val="9"/>
        <color rgb="FF000000"/>
        <rFont val="Times New Roman"/>
        <family val="1"/>
        <charset val="162"/>
      </rPr>
      <t>Akademik personel sayısının ve çeşitliliğinin yetersizliği</t>
    </r>
  </si>
  <si>
    <t>A2H1</t>
  </si>
  <si>
    <t>Araştırmada fiziki, teknik, insan kaynağı altyapısını geliştirmek</t>
  </si>
  <si>
    <t>Aktif olarak araştırma yapıldığı için tüm süreçlerde</t>
  </si>
  <si>
    <r>
      <t>Risk:</t>
    </r>
    <r>
      <rPr>
        <sz val="9"/>
        <color rgb="FF000000"/>
        <rFont val="Times New Roman"/>
        <family val="1"/>
        <charset val="162"/>
      </rPr>
      <t xml:space="preserve"> Fiziki altyapıda oluşabilecek sorunların veya eksikliklerin araştırma çalışmalarını etkilemesi, sınırlı alanda bilimsel araştırma yapan öğretim elemanının olması</t>
    </r>
  </si>
  <si>
    <t>Fiziki alt yapıyı iyileştirme veya yeni cihaz alımı için belirli dönemlerde üst yönetimde taleplerde bulunulması. Öğretim elemanı alımı için taleplerde bulunulması</t>
  </si>
  <si>
    <t>Fakulte Dekanlığı/Üniversite Yönetimi/Bölüm Başkanı</t>
  </si>
  <si>
    <r>
      <t>Sebep1</t>
    </r>
    <r>
      <rPr>
        <sz val="9"/>
        <color rgb="FF000000"/>
        <rFont val="Times New Roman"/>
        <family val="1"/>
        <charset val="162"/>
      </rPr>
      <t>:</t>
    </r>
    <r>
      <rPr>
        <b/>
        <sz val="9"/>
        <color rgb="FF000000"/>
        <rFont val="Times New Roman"/>
        <family val="1"/>
        <charset val="162"/>
      </rPr>
      <t xml:space="preserve">  </t>
    </r>
    <r>
      <rPr>
        <sz val="9"/>
        <color rgb="FF000000"/>
        <rFont val="Times New Roman"/>
        <family val="1"/>
        <charset val="162"/>
      </rPr>
      <t xml:space="preserve">Mevcut makine teçhizat  bakımlarının yaptırılması için bütçe yetersizliği </t>
    </r>
    <r>
      <rPr>
        <b/>
        <sz val="9"/>
        <color rgb="FF000000"/>
        <rFont val="Times New Roman"/>
        <family val="1"/>
        <charset val="162"/>
      </rPr>
      <t>Sebep 2:</t>
    </r>
    <r>
      <rPr>
        <sz val="9"/>
        <color rgb="FF000000"/>
        <rFont val="Times New Roman"/>
        <family val="1"/>
        <charset val="162"/>
      </rPr>
      <t xml:space="preserve"> Yeni cihaz ve yazılım alımı için bütçe yetersizliği </t>
    </r>
    <r>
      <rPr>
        <b/>
        <sz val="9"/>
        <color rgb="FF000000"/>
        <rFont val="Times New Roman"/>
        <family val="1"/>
        <charset val="162"/>
      </rPr>
      <t>Sebep3</t>
    </r>
    <r>
      <rPr>
        <sz val="9"/>
        <color rgb="FF000000"/>
        <rFont val="Times New Roman"/>
        <family val="1"/>
        <charset val="162"/>
      </rPr>
      <t>: Akademik personel sayısı ve çeşitliliğindeki yetersizlikler</t>
    </r>
  </si>
  <si>
    <t>A2H4</t>
  </si>
  <si>
    <t xml:space="preserve">Bilimsel araştırma çıktılarının ekonomik değere dönüştürülmesi </t>
  </si>
  <si>
    <r>
      <t>Risk:</t>
    </r>
    <r>
      <rPr>
        <sz val="9"/>
        <color rgb="FF000000"/>
        <rFont val="Times New Roman"/>
        <family val="1"/>
        <charset val="162"/>
      </rPr>
      <t xml:space="preserve">  Ekonomik değere veya patent alımına dönüşecek çıktı elde edilmemesi</t>
    </r>
  </si>
  <si>
    <t xml:space="preserve">Faydalı ürüne dönüşebilecek proje başvurularını teşvik etmek, Patent/faydalı model başvurularından lisanslama getirisi sağlayabileceklerin kurum bütçesinden karşılanması </t>
  </si>
  <si>
    <r>
      <t>Sebep1</t>
    </r>
    <r>
      <rPr>
        <sz val="9"/>
        <color rgb="FF000000"/>
        <rFont val="Times New Roman"/>
        <family val="1"/>
        <charset val="162"/>
      </rPr>
      <t>:</t>
    </r>
    <r>
      <rPr>
        <b/>
        <sz val="9"/>
        <color rgb="FF000000"/>
        <rFont val="Times New Roman"/>
        <family val="1"/>
        <charset val="162"/>
      </rPr>
      <t xml:space="preserve"> </t>
    </r>
    <r>
      <rPr>
        <sz val="9"/>
        <color rgb="FF000000"/>
        <rFont val="Times New Roman"/>
        <family val="1"/>
        <charset val="162"/>
      </rPr>
      <t xml:space="preserve">Projelerin temel bilim düzeyinde olması </t>
    </r>
    <r>
      <rPr>
        <b/>
        <sz val="9"/>
        <color rgb="FF000000"/>
        <rFont val="Times New Roman"/>
        <family val="1"/>
        <charset val="162"/>
      </rPr>
      <t>Sebep 2:</t>
    </r>
    <r>
      <rPr>
        <sz val="9"/>
        <color rgb="FF000000"/>
        <rFont val="Times New Roman"/>
        <family val="1"/>
        <charset val="162"/>
      </rPr>
      <t xml:space="preserve">  Ürüne dönüşme potansiyeli olan proje sayısının azlığı </t>
    </r>
    <r>
      <rPr>
        <b/>
        <sz val="9"/>
        <color rgb="FF000000"/>
        <rFont val="Times New Roman"/>
        <family val="1"/>
        <charset val="162"/>
      </rPr>
      <t xml:space="preserve">Sebep 3: </t>
    </r>
    <r>
      <rPr>
        <sz val="9"/>
        <color rgb="FF000000"/>
        <rFont val="Times New Roman"/>
        <family val="1"/>
        <charset val="162"/>
      </rPr>
      <t>Ürün dönüşümüne olanak sağlayan projelerde ise patent başvuruları için gerekli bütçe eksikliği</t>
    </r>
  </si>
  <si>
    <t>A3H1</t>
  </si>
  <si>
    <t>Birim akademik ve idari personelinde kurum aidiyetinin güçlendirilmesi</t>
  </si>
  <si>
    <t>Tüm akademik ve idari görevleri kapsayan süreçlerde</t>
  </si>
  <si>
    <r>
      <t>Risk:</t>
    </r>
    <r>
      <rPr>
        <sz val="9"/>
        <color rgb="FF000000"/>
        <rFont val="Times New Roman"/>
        <family val="1"/>
        <charset val="162"/>
      </rPr>
      <t xml:space="preserve">  Birim personelinde aidiyet oluşmaması</t>
    </r>
  </si>
  <si>
    <t>Birim personeli için takdir-teşvik mekanizmalarının geliştirilmesi Personel arası iş yükü dağılımın gözetilmesi</t>
  </si>
  <si>
    <t>Fakulte Dekanlığı/Fakulte Sekreteri/Bölüm Başkanı</t>
  </si>
  <si>
    <r>
      <t>Sebep1</t>
    </r>
    <r>
      <rPr>
        <sz val="9"/>
        <color rgb="FF000000"/>
        <rFont val="Times New Roman"/>
        <family val="1"/>
        <charset val="162"/>
      </rPr>
      <t>: Bireysel sebepler</t>
    </r>
    <r>
      <rPr>
        <b/>
        <sz val="9"/>
        <color rgb="FF000000"/>
        <rFont val="Times New Roman"/>
        <family val="1"/>
        <charset val="162"/>
      </rPr>
      <t xml:space="preserve"> Sebep 2: </t>
    </r>
    <r>
      <rPr>
        <sz val="9"/>
        <color rgb="FF000000"/>
        <rFont val="Times New Roman"/>
        <family val="1"/>
        <charset val="162"/>
      </rPr>
      <t xml:space="preserve">Birim içindeki teşvik-takdir mekanizmalarının yetersizliği  </t>
    </r>
    <r>
      <rPr>
        <b/>
        <sz val="9"/>
        <color rgb="FF000000"/>
        <rFont val="Times New Roman"/>
        <family val="1"/>
        <charset val="162"/>
      </rPr>
      <t xml:space="preserve">Sebep 3: </t>
    </r>
    <r>
      <rPr>
        <sz val="9"/>
        <color rgb="FF000000"/>
        <rFont val="Times New Roman"/>
        <family val="1"/>
        <charset val="162"/>
      </rPr>
      <t xml:space="preserve">İş yükü dağılımındaki denge eksikliği  </t>
    </r>
    <r>
      <rPr>
        <b/>
        <sz val="9"/>
        <color rgb="FF000000"/>
        <rFont val="Times New Roman"/>
        <family val="1"/>
        <charset val="162"/>
      </rPr>
      <t xml:space="preserve"> </t>
    </r>
  </si>
  <si>
    <t>A3H3</t>
  </si>
  <si>
    <t>Birim akademik ve idari personel kaynağının zenginleştirilmesi</t>
  </si>
  <si>
    <r>
      <t>Risk:</t>
    </r>
    <r>
      <rPr>
        <sz val="9"/>
        <color rgb="FF000000"/>
        <rFont val="Times New Roman"/>
        <family val="1"/>
        <charset val="162"/>
      </rPr>
      <t xml:space="preserve">  İdari ve akademik iş akışlarında aksamalar ve hatalar</t>
    </r>
  </si>
  <si>
    <t>Nitekli akademik ve idari personle alımına yönelik girişimler . Hizmet için eğitimlere katılımın sağlanması</t>
  </si>
  <si>
    <r>
      <t>Sebep1</t>
    </r>
    <r>
      <rPr>
        <sz val="9"/>
        <color rgb="FF000000"/>
        <rFont val="Times New Roman"/>
        <family val="1"/>
        <charset val="162"/>
      </rPr>
      <t>: Akademik ve idari personel sayısı azlığı</t>
    </r>
    <r>
      <rPr>
        <b/>
        <sz val="9"/>
        <color rgb="FF000000"/>
        <rFont val="Times New Roman"/>
        <family val="1"/>
        <charset val="162"/>
      </rPr>
      <t xml:space="preserve"> Sebep 2: </t>
    </r>
    <r>
      <rPr>
        <sz val="9"/>
        <color rgb="FF000000"/>
        <rFont val="Times New Roman"/>
        <family val="1"/>
        <charset val="162"/>
      </rPr>
      <t>Liyakat ve sorumluluk bilincinin yeterli olmaması  S</t>
    </r>
    <r>
      <rPr>
        <b/>
        <sz val="9"/>
        <color rgb="FF000000"/>
        <rFont val="Times New Roman"/>
        <family val="1"/>
        <charset val="162"/>
      </rPr>
      <t>ebep 3</t>
    </r>
    <r>
      <rPr>
        <sz val="9"/>
        <color rgb="FF000000"/>
        <rFont val="Times New Roman"/>
        <family val="1"/>
        <charset val="162"/>
      </rPr>
      <t xml:space="preserve">: İngilizce yeterliliği konusunda sorunlar yaşanması </t>
    </r>
    <r>
      <rPr>
        <b/>
        <sz val="9"/>
        <color rgb="FF000000"/>
        <rFont val="Times New Roman"/>
        <family val="1"/>
        <charset val="162"/>
      </rPr>
      <t xml:space="preserve"> </t>
    </r>
  </si>
  <si>
    <t>A4H1</t>
  </si>
  <si>
    <t>Birimin topluma katkı faaliyetlerini arttırmak</t>
  </si>
  <si>
    <t>Tüm akademik süreçler boyunca</t>
  </si>
  <si>
    <r>
      <t>Risk:</t>
    </r>
    <r>
      <rPr>
        <sz val="9"/>
        <color rgb="FF000000"/>
        <rFont val="Times New Roman"/>
        <family val="1"/>
        <charset val="162"/>
      </rPr>
      <t xml:space="preserve">  Birim tanınırlığının olmaması</t>
    </r>
  </si>
  <si>
    <t>Uygun koşullar ve bütçe varlığında  konferans  düzenlenmesi, öğrenci kulübünün aktif çalışması, sosyal medya mecralarında tanıtım</t>
  </si>
  <si>
    <t>Fakulte Dekanlığı/Fakulte Sekreteri/Bölüm Başkanı/Akademik ve İdari Personel</t>
  </si>
  <si>
    <r>
      <t>Sebep1</t>
    </r>
    <r>
      <rPr>
        <sz val="9"/>
        <color rgb="FF000000"/>
        <rFont val="Times New Roman"/>
        <family val="1"/>
        <charset val="162"/>
      </rPr>
      <t>: Birim özelinde sempozyum, konferans, kongre gibi etkinliklerin maliyet nedeni ile az sayıda yapılması veya yapılamaması</t>
    </r>
    <r>
      <rPr>
        <b/>
        <sz val="9"/>
        <color rgb="FF000000"/>
        <rFont val="Times New Roman"/>
        <family val="1"/>
        <charset val="162"/>
      </rPr>
      <t xml:space="preserve"> Sebep 2: </t>
    </r>
    <r>
      <rPr>
        <sz val="9"/>
        <color rgb="FF000000"/>
        <rFont val="Times New Roman"/>
        <family val="1"/>
        <charset val="162"/>
      </rPr>
      <t xml:space="preserve">Sosyal sorumluluk içeren projelerin olmaması  </t>
    </r>
  </si>
  <si>
    <t>502.23.009</t>
  </si>
  <si>
    <t>502.23.010</t>
  </si>
  <si>
    <t>502.23.011</t>
  </si>
  <si>
    <t>502.23.012</t>
  </si>
  <si>
    <t>502.23.013</t>
  </si>
  <si>
    <t>502.23.014</t>
  </si>
  <si>
    <t>502.23.015</t>
  </si>
  <si>
    <t>502.23.016</t>
  </si>
  <si>
    <t>502.23.017</t>
  </si>
  <si>
    <t>502.23.018</t>
  </si>
  <si>
    <t>502.23.019</t>
  </si>
  <si>
    <t>502.23.020</t>
  </si>
  <si>
    <t>502.23.021</t>
  </si>
  <si>
    <t>502.23.022</t>
  </si>
  <si>
    <t>ONAYLAYAN</t>
  </si>
  <si>
    <t>502.23.023</t>
  </si>
  <si>
    <t>502.23.024</t>
  </si>
  <si>
    <t>502.23.025</t>
  </si>
  <si>
    <t>502.23.026</t>
  </si>
  <si>
    <t>502.23.027</t>
  </si>
  <si>
    <t>502.23.028</t>
  </si>
  <si>
    <t>Araştırma, Geliştirme ve Yenilik</t>
  </si>
  <si>
    <t>Bölümümüzün ve üniversitemizin öğrenci kapasitesinde artması sürecinde ortaya çıkmıştır.</t>
  </si>
  <si>
    <t>Öğretim üyesi sayısının artırılması için kadro talepleri,  Bölüm öğretim elemanlarının Q1 ve Q2 çeyreğinde yer alan yayınların artırılmasına yönelik teşvik edilmesi</t>
  </si>
  <si>
    <t>Bölüm Başkanlığı ve Bölüm Akademik Kurulu</t>
  </si>
  <si>
    <t>Mesleki yeterlilik sahibi ve gelişime açık mezunlar yetiştirilmesi</t>
  </si>
  <si>
    <t>Eğitim-öğretim süreçlerinde</t>
  </si>
  <si>
    <t>Öğrencilerin derslere hazırlıklı gelmelerini sağlayacak quiz, final notuna etki yüzdesi
vb. yöntemlerin yaygınlaştırılması</t>
  </si>
  <si>
    <t>Bölüm Başkanlığı ve Bölüm Eğitim Komisyonu</t>
  </si>
  <si>
    <t>Amaç 2 Hedef 1</t>
  </si>
  <si>
    <t>Ülkemizin bilgi birikiminin arttırılmasına ve teknolojik gelişimine katkıda bulunmak üzere yükseköğretimkurumlarında
araştırma altyapılarının kurulması ve
kapasitelerinin güçlendirilmesi</t>
  </si>
  <si>
    <t>Bölümümüzdeki eğitim ve araştırma faaliyetleri esnasında etkin şekilde kullanılan cihazlar zamanla ve kullanımla birlikte bakıma ihtiyaç duymaktadır.</t>
  </si>
  <si>
    <t>Bütçe talebi ve cihazların kullanımında özen gösterilmesine yönelik bilgilendirme yapılması</t>
  </si>
  <si>
    <t>Ülkemizin bilgi birikiminin arttırılmasına ve teknolojik gelişimine katkıda bulunmak üzere yükseköğretimkurumlarında
araştırma altyapılarının kurulması ve kapasitelerinin güçlendirilmesi</t>
  </si>
  <si>
    <t>Öğrenci ve öğretim elamanı sayılarındaki artış ile ortaya çıkmıştır.</t>
  </si>
  <si>
    <t>Üst yönetimden ofis ve laboratuvar alanı talebi</t>
  </si>
  <si>
    <t>Araştırma süreçlerinde</t>
  </si>
  <si>
    <t>Öğretim üyesi teşvik sisteminin üniversite bünyesinde oluşturulması</t>
  </si>
  <si>
    <t>Bölümün kuruluş tarihinden itibaren kontenjanlar artmaktadır.</t>
  </si>
  <si>
    <t>YÖK'e uygun gerekçelerle kontenjan sınırlanmasının talep edilmesi</t>
  </si>
  <si>
    <t xml:space="preserve"> A2H2</t>
  </si>
  <si>
    <t>A2H2</t>
  </si>
  <si>
    <t>A3 H2</t>
  </si>
  <si>
    <r>
      <rPr>
        <b/>
        <sz val="9"/>
        <rFont val="Times New Roman"/>
        <family val="1"/>
        <charset val="162"/>
      </rPr>
      <t xml:space="preserve">Risk: </t>
    </r>
    <r>
      <rPr>
        <sz val="9"/>
        <rFont val="Times New Roman"/>
        <family val="1"/>
        <charset val="162"/>
      </rPr>
      <t>Öğretim üyesi sayısının
yetersizliği ve pek çoğunun birden fazla idari görev üstlenmesi</t>
    </r>
  </si>
  <si>
    <r>
      <rPr>
        <b/>
        <sz val="9"/>
        <rFont val="Times New Roman"/>
        <family val="1"/>
        <charset val="162"/>
      </rPr>
      <t>Sebep:</t>
    </r>
    <r>
      <rPr>
        <sz val="9"/>
        <rFont val="Times New Roman"/>
        <family val="1"/>
        <charset val="162"/>
      </rPr>
      <t xml:space="preserve"> Az sayıda öğretim elemanımızın olması ve YÖK kadro taleplerine olumsuz yanıtlar alınması</t>
    </r>
  </si>
  <si>
    <r>
      <rPr>
        <b/>
        <sz val="9"/>
        <rFont val="Times New Roman"/>
        <family val="1"/>
        <charset val="162"/>
      </rPr>
      <t>Risk:</t>
    </r>
    <r>
      <rPr>
        <sz val="9"/>
        <rFont val="Times New Roman"/>
        <family val="1"/>
        <charset val="162"/>
      </rPr>
      <t xml:space="preserve"> Öğrencilerin derslere
hazırlıksız gelmesi</t>
    </r>
  </si>
  <si>
    <r>
      <rPr>
        <b/>
        <sz val="9"/>
        <rFont val="Times New Roman"/>
        <family val="1"/>
        <charset val="162"/>
      </rPr>
      <t>Sebep</t>
    </r>
    <r>
      <rPr>
        <sz val="9"/>
        <rFont val="Times New Roman"/>
        <family val="1"/>
        <charset val="162"/>
      </rPr>
      <t>: Öğrencilerin çoğunluğunun
ders başlarındaki etkileşimlere ve sorulara yanıt verememesi</t>
    </r>
  </si>
  <si>
    <r>
      <rPr>
        <b/>
        <sz val="9"/>
        <rFont val="Times New Roman"/>
        <family val="1"/>
        <charset val="162"/>
      </rPr>
      <t xml:space="preserve">Risk: </t>
    </r>
    <r>
      <rPr>
        <sz val="9"/>
        <rFont val="Times New Roman"/>
        <family val="1"/>
        <charset val="162"/>
      </rPr>
      <t>Mevcut makine teçhizat
parkurunun bakımlarının yaptırılması için bütçe yetersizliği</t>
    </r>
  </si>
  <si>
    <r>
      <rPr>
        <b/>
        <sz val="9"/>
        <rFont val="Times New Roman"/>
        <family val="1"/>
        <charset val="162"/>
      </rPr>
      <t>Sebep:</t>
    </r>
    <r>
      <rPr>
        <sz val="9"/>
        <rFont val="Times New Roman"/>
        <family val="1"/>
        <charset val="162"/>
      </rPr>
      <t xml:space="preserve"> Makine ve cihazların düzenli
kullanımı sonucu olarak cihazların ömrünün uzatılabilmesi için bakıma gerekiyor.</t>
    </r>
  </si>
  <si>
    <r>
      <rPr>
        <b/>
        <sz val="9"/>
        <rFont val="Times New Roman"/>
        <family val="1"/>
        <charset val="162"/>
      </rPr>
      <t>Risk:</t>
    </r>
    <r>
      <rPr>
        <sz val="9"/>
        <rFont val="Times New Roman"/>
        <family val="1"/>
        <charset val="162"/>
      </rPr>
      <t xml:space="preserve"> Araştırma laboratuvar alanı ve akdamisyen ofis alanı genişleme ihtiyacı için sermaye
bütçesinin yetersizliği</t>
    </r>
  </si>
  <si>
    <r>
      <rPr>
        <b/>
        <sz val="9"/>
        <rFont val="Times New Roman"/>
        <family val="1"/>
        <charset val="162"/>
      </rPr>
      <t>Sebep</t>
    </r>
    <r>
      <rPr>
        <sz val="9"/>
        <rFont val="Times New Roman"/>
        <family val="1"/>
        <charset val="162"/>
      </rPr>
      <t>: Bölümümüzün yeni öğretim elemanlarının katılımı ve mevcut lab ve ofis imkanlarının yetersizliği</t>
    </r>
  </si>
  <si>
    <r>
      <rPr>
        <b/>
        <sz val="9"/>
        <rFont val="Times New Roman"/>
        <family val="1"/>
        <charset val="162"/>
      </rPr>
      <t xml:space="preserve">Risk: </t>
    </r>
    <r>
      <rPr>
        <sz val="9"/>
        <rFont val="Times New Roman"/>
        <family val="1"/>
        <charset val="162"/>
      </rPr>
      <t>Nitelikli yayınlar için yeterli
düzeyde teşvik sağlanamaması</t>
    </r>
  </si>
  <si>
    <r>
      <rPr>
        <b/>
        <sz val="9"/>
        <rFont val="Times New Roman"/>
        <family val="1"/>
        <charset val="162"/>
      </rPr>
      <t>Sebep:</t>
    </r>
    <r>
      <rPr>
        <sz val="9"/>
        <rFont val="Times New Roman"/>
        <family val="1"/>
        <charset val="162"/>
      </rPr>
      <t xml:space="preserve"> Nitelikli çalışmalara yönelik bir teşvik mekanizmasının olmaması</t>
    </r>
  </si>
  <si>
    <r>
      <rPr>
        <b/>
        <sz val="9"/>
        <rFont val="Times New Roman"/>
        <family val="1"/>
        <charset val="162"/>
      </rPr>
      <t xml:space="preserve">Risk: </t>
    </r>
    <r>
      <rPr>
        <sz val="9"/>
        <rFont val="Times New Roman"/>
        <family val="1"/>
        <charset val="162"/>
      </rPr>
      <t>Kontenjanların bölüm
kapasitesine göre belirlenmemesi</t>
    </r>
  </si>
  <si>
    <r>
      <rPr>
        <b/>
        <sz val="9"/>
        <rFont val="Times New Roman"/>
        <family val="1"/>
        <charset val="162"/>
      </rPr>
      <t>Sebep:</t>
    </r>
    <r>
      <rPr>
        <sz val="9"/>
        <rFont val="Times New Roman"/>
        <family val="1"/>
        <charset val="162"/>
      </rPr>
      <t xml:space="preserve"> Akademik personel sayısı ve
altyapının kaldıramayacağı derecede yüksek olan kontenjanlar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</si>
</sst>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0"/>
      <color theme="1"/>
      <name val="Times New Roman"/>
      <family val="1"/>
      <charset val="162"/>
    </font>
    <font>
      <b/>
      <sz val="9"/>
      <color theme="1"/>
      <name val="Times New Roman"/>
      <family val="1"/>
      <charset val="162"/>
    </font>
    <font>
      <sz val="9"/>
      <color theme="1"/>
      <name val="Times New Roman"/>
      <family val="1"/>
      <charset val="162"/>
    </font>
    <font>
      <b/>
      <sz val="10"/>
      <name val="Times New Roman"/>
      <family val="1"/>
      <charset val="162"/>
    </font>
    <font>
      <b/>
      <sz val="18"/>
      <color theme="1"/>
      <name val="Times New Roman"/>
      <family val="1"/>
      <charset val="162"/>
    </font>
    <font>
      <b/>
      <sz val="8"/>
      <color theme="1"/>
      <name val="Times New Roman"/>
      <family val="1"/>
      <charset val="162"/>
    </font>
    <font>
      <b/>
      <sz val="8"/>
      <color rgb="FFFFFFFF"/>
      <name val="TeXGyreAdventor"/>
      <family val="2"/>
    </font>
    <font>
      <sz val="8"/>
      <color theme="1"/>
      <name val="Calibri"/>
      <family val="2"/>
      <scheme val="minor"/>
    </font>
    <font>
      <b/>
      <sz val="8"/>
      <name val="TeXGyreAdventor"/>
    </font>
    <font>
      <sz val="8"/>
      <name val="TeXGyreAdventor"/>
    </font>
    <font>
      <u/>
      <sz val="8"/>
      <name val="TeXGyreAdventor"/>
    </font>
    <font>
      <sz val="8"/>
      <name val="TeXGyreAdventor"/>
      <charset val="162"/>
    </font>
    <font>
      <b/>
      <sz val="8"/>
      <name val="TeXGyreAdventor"/>
      <charset val="162"/>
    </font>
    <font>
      <b/>
      <sz val="9"/>
      <color rgb="FFFF0000"/>
      <name val="Times New Roman"/>
      <family val="1"/>
      <charset val="162"/>
    </font>
    <font>
      <b/>
      <sz val="9"/>
      <color theme="1"/>
      <name val="Calibri"/>
      <family val="2"/>
      <charset val="162"/>
      <scheme val="minor"/>
    </font>
    <font>
      <sz val="9"/>
      <color theme="1"/>
      <name val="Calibri"/>
      <family val="2"/>
      <charset val="162"/>
      <scheme val="minor"/>
    </font>
    <font>
      <b/>
      <sz val="9"/>
      <color rgb="FF000000"/>
      <name val="Times New Roman"/>
      <family val="1"/>
      <charset val="162"/>
    </font>
    <font>
      <sz val="10"/>
      <color rgb="FF000000"/>
      <name val="Times New Roman"/>
      <family val="1"/>
      <charset val="162"/>
    </font>
    <font>
      <sz val="16"/>
      <color theme="1"/>
      <name val="Times New Roman"/>
      <family val="1"/>
      <charset val="162"/>
    </font>
    <font>
      <sz val="9"/>
      <color rgb="FF000000"/>
      <name val="Times New Roman"/>
      <family val="1"/>
      <charset val="162"/>
    </font>
    <font>
      <sz val="16"/>
      <color rgb="FF000000"/>
      <name val="Times New Roman"/>
      <family val="1"/>
      <charset val="162"/>
    </font>
    <font>
      <sz val="9"/>
      <name val="Times New Roman"/>
      <family val="1"/>
      <charset val="162"/>
    </font>
    <font>
      <b/>
      <sz val="9"/>
      <name val="Times New Roman"/>
      <family val="1"/>
      <charset val="162"/>
    </font>
  </fonts>
  <fills count="12">
    <fill>
      <patternFill patternType="none"/>
    </fill>
    <fill>
      <patternFill patternType="gray125"/>
    </fill>
    <fill>
      <patternFill patternType="solid">
        <fgColor theme="4" tint="0.79998168889431442"/>
        <bgColor indexed="64"/>
      </patternFill>
    </fill>
    <fill>
      <patternFill patternType="solid">
        <fgColor rgb="FFFF0000"/>
      </patternFill>
    </fill>
    <fill>
      <patternFill patternType="solid">
        <fgColor theme="0"/>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008000"/>
        <bgColor indexed="64"/>
      </patternFill>
    </fill>
    <fill>
      <patternFill patternType="solid">
        <fgColor rgb="FFFFFF00"/>
        <bgColor indexed="64"/>
      </patternFill>
    </fill>
    <fill>
      <patternFill patternType="solid">
        <fgColor rgb="FFFFFF00"/>
        <bgColor rgb="FF000000"/>
      </patternFill>
    </fill>
    <fill>
      <patternFill patternType="solid">
        <fgColor rgb="FF008000"/>
        <bgColor rgb="FF000000"/>
      </patternFill>
    </fill>
    <fill>
      <patternFill patternType="solid">
        <fgColor theme="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rgb="FF000000"/>
      </top>
      <bottom style="thin">
        <color rgb="FF000000"/>
      </bottom>
      <diagonal/>
    </border>
    <border>
      <left style="thin">
        <color indexed="64"/>
      </left>
      <right style="medium">
        <color indexed="64"/>
      </right>
      <top/>
      <bottom style="thin">
        <color indexed="64"/>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indexed="64"/>
      </left>
      <right style="medium">
        <color indexed="64"/>
      </right>
      <top/>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1">
    <xf numFmtId="0" fontId="0" fillId="0" borderId="0"/>
  </cellStyleXfs>
  <cellXfs count="174">
    <xf numFmtId="0" fontId="0" fillId="0" borderId="0" xfId="0"/>
    <xf numFmtId="1" fontId="7" fillId="3" borderId="1" xfId="0" applyNumberFormat="1" applyFont="1" applyFill="1" applyBorder="1" applyAlignment="1">
      <alignment horizontal="center" vertical="center" shrinkToFit="1"/>
    </xf>
    <xf numFmtId="0" fontId="2" fillId="2" borderId="1" xfId="0" applyFont="1" applyFill="1" applyBorder="1" applyAlignment="1">
      <alignment horizontal="center"/>
    </xf>
    <xf numFmtId="0" fontId="1" fillId="0" borderId="7" xfId="0" applyFont="1" applyBorder="1" applyAlignment="1">
      <alignment horizontal="center"/>
    </xf>
    <xf numFmtId="1" fontId="7" fillId="3" borderId="9" xfId="0" applyNumberFormat="1" applyFont="1" applyFill="1" applyBorder="1" applyAlignment="1">
      <alignment horizontal="center" vertical="center" shrinkToFit="1"/>
    </xf>
    <xf numFmtId="0" fontId="1" fillId="0" borderId="16" xfId="0" applyFont="1" applyBorder="1" applyAlignment="1">
      <alignment horizontal="center"/>
    </xf>
    <xf numFmtId="0" fontId="18" fillId="0" borderId="5" xfId="0" applyFont="1" applyBorder="1"/>
    <xf numFmtId="0" fontId="18" fillId="0" borderId="40" xfId="0" applyFont="1" applyBorder="1"/>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22" xfId="0" applyFont="1" applyFill="1" applyBorder="1" applyAlignment="1">
      <alignment vertical="center" wrapText="1"/>
    </xf>
    <xf numFmtId="0" fontId="17" fillId="6" borderId="22" xfId="0" applyFont="1" applyFill="1" applyBorder="1" applyAlignment="1">
      <alignment horizontal="left" vertical="center" wrapText="1"/>
    </xf>
    <xf numFmtId="0" fontId="3" fillId="4" borderId="20" xfId="0" applyFont="1" applyFill="1" applyBorder="1" applyAlignment="1">
      <alignment horizontal="left" vertical="top" wrapText="1"/>
    </xf>
    <xf numFmtId="0" fontId="3" fillId="4" borderId="20" xfId="0" applyFont="1" applyFill="1" applyBorder="1" applyAlignment="1">
      <alignment vertical="top" wrapText="1"/>
    </xf>
    <xf numFmtId="0" fontId="20" fillId="0" borderId="20" xfId="0" applyFont="1" applyBorder="1" applyAlignment="1">
      <alignment vertical="top" wrapText="1"/>
    </xf>
    <xf numFmtId="0" fontId="3" fillId="4" borderId="25" xfId="0" applyFont="1" applyFill="1" applyBorder="1" applyAlignment="1">
      <alignment horizontal="left" vertical="top" wrapText="1"/>
    </xf>
    <xf numFmtId="0" fontId="17" fillId="6" borderId="41" xfId="0" applyFont="1" applyFill="1" applyBorder="1" applyAlignment="1">
      <alignment horizontal="left" vertical="center" wrapText="1"/>
    </xf>
    <xf numFmtId="0" fontId="23" fillId="9" borderId="13" xfId="0" applyFont="1" applyFill="1" applyBorder="1" applyAlignment="1">
      <alignment horizontal="center" vertical="center"/>
    </xf>
    <xf numFmtId="0" fontId="23" fillId="9" borderId="14"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4" xfId="0" applyFont="1" applyFill="1" applyBorder="1" applyAlignment="1">
      <alignment horizontal="center" vertical="center"/>
    </xf>
    <xf numFmtId="0" fontId="17" fillId="6" borderId="13" xfId="0" applyFont="1" applyFill="1" applyBorder="1" applyAlignment="1">
      <alignment horizontal="center"/>
    </xf>
    <xf numFmtId="0" fontId="17" fillId="6" borderId="14" xfId="0" applyFont="1" applyFill="1" applyBorder="1" applyAlignment="1">
      <alignment horizontal="center"/>
    </xf>
    <xf numFmtId="0" fontId="20" fillId="6" borderId="13"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17" fillId="6" borderId="42" xfId="0" applyFont="1" applyFill="1" applyBorder="1" applyAlignment="1">
      <alignment horizont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3" fillId="4" borderId="38" xfId="0" applyFont="1" applyFill="1" applyBorder="1" applyAlignment="1">
      <alignment horizontal="center" vertical="center"/>
    </xf>
    <xf numFmtId="0" fontId="3" fillId="4" borderId="22"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0" xfId="0" applyFont="1" applyFill="1" applyBorder="1" applyAlignment="1">
      <alignment horizontal="center" vertical="center"/>
    </xf>
    <xf numFmtId="0" fontId="2" fillId="8" borderId="2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8" borderId="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3" fillId="0" borderId="15" xfId="0" applyFont="1" applyBorder="1" applyAlignment="1">
      <alignment horizontal="center"/>
    </xf>
    <xf numFmtId="0" fontId="3" fillId="0" borderId="13" xfId="0" applyFont="1" applyBorder="1" applyAlignment="1">
      <alignment horizontal="center"/>
    </xf>
    <xf numFmtId="0" fontId="4" fillId="0" borderId="13" xfId="0" applyFont="1" applyBorder="1" applyAlignment="1">
      <alignment horizontal="left" vertical="center"/>
    </xf>
    <xf numFmtId="0" fontId="2" fillId="5" borderId="27" xfId="0" applyFont="1" applyFill="1" applyBorder="1" applyAlignment="1">
      <alignment horizontal="left"/>
    </xf>
    <xf numFmtId="0" fontId="2" fillId="5" borderId="28" xfId="0" applyFont="1" applyFill="1" applyBorder="1" applyAlignment="1">
      <alignment horizontal="left"/>
    </xf>
    <xf numFmtId="0" fontId="2" fillId="5" borderId="29" xfId="0" applyFont="1" applyFill="1" applyBorder="1" applyAlignment="1">
      <alignment horizontal="left"/>
    </xf>
    <xf numFmtId="0" fontId="2" fillId="5" borderId="30" xfId="0" applyFont="1" applyFill="1" applyBorder="1" applyAlignment="1">
      <alignment horizontal="left"/>
    </xf>
    <xf numFmtId="0" fontId="2" fillId="5" borderId="1" xfId="0" applyFont="1" applyFill="1" applyBorder="1" applyAlignment="1">
      <alignment horizontal="left"/>
    </xf>
    <xf numFmtId="0" fontId="2" fillId="5" borderId="31" xfId="0" applyFont="1" applyFill="1" applyBorder="1" applyAlignment="1">
      <alignment horizontal="left"/>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4" borderId="20" xfId="0" applyFont="1" applyFill="1" applyBorder="1" applyAlignment="1">
      <alignment horizontal="center"/>
    </xf>
    <xf numFmtId="0" fontId="2" fillId="4" borderId="35" xfId="0" applyFont="1" applyFill="1" applyBorder="1" applyAlignment="1">
      <alignment horizontal="center"/>
    </xf>
    <xf numFmtId="0" fontId="3" fillId="4" borderId="20" xfId="0" applyFont="1" applyFill="1" applyBorder="1" applyAlignment="1">
      <alignment horizontal="center" vertical="center"/>
    </xf>
    <xf numFmtId="0" fontId="3" fillId="4" borderId="20" xfId="0" applyFont="1" applyFill="1" applyBorder="1" applyAlignment="1">
      <alignment horizontal="left" vertical="center" wrapText="1"/>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2" fillId="4" borderId="23" xfId="0" applyFont="1" applyFill="1" applyBorder="1" applyAlignment="1">
      <alignment horizontal="center"/>
    </xf>
    <xf numFmtId="0" fontId="2" fillId="4" borderId="26" xfId="0" applyFont="1" applyFill="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vertical="center"/>
    </xf>
    <xf numFmtId="0" fontId="2" fillId="0" borderId="1" xfId="0" applyFont="1" applyBorder="1" applyAlignment="1">
      <alignment horizontal="center" wrapText="1"/>
    </xf>
    <xf numFmtId="0" fontId="3" fillId="0" borderId="1" xfId="0" applyFont="1" applyBorder="1" applyAlignment="1">
      <alignment horizontal="center" wrapText="1"/>
    </xf>
    <xf numFmtId="0" fontId="6" fillId="0" borderId="6" xfId="0" applyFont="1" applyBorder="1" applyAlignment="1">
      <alignment horizontal="center" vertical="center" textRotation="90"/>
    </xf>
    <xf numFmtId="0" fontId="6" fillId="0" borderId="8" xfId="0" applyFont="1" applyBorder="1" applyAlignment="1">
      <alignment horizontal="center" vertical="center" textRotation="90"/>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2" fillId="4" borderId="24" xfId="0" applyFont="1" applyFill="1" applyBorder="1" applyAlignment="1">
      <alignment horizontal="center" vertical="center"/>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39" xfId="0" applyFont="1" applyFill="1" applyBorder="1" applyAlignment="1">
      <alignment horizontal="left" vertical="center"/>
    </xf>
    <xf numFmtId="0" fontId="2" fillId="8" borderId="13"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4" xfId="0" applyFont="1" applyFill="1" applyBorder="1" applyAlignment="1">
      <alignment horizontal="center"/>
    </xf>
    <xf numFmtId="0" fontId="3" fillId="4" borderId="20" xfId="0" applyFont="1" applyFill="1" applyBorder="1" applyAlignment="1">
      <alignment horizontal="left" vertical="center"/>
    </xf>
    <xf numFmtId="0" fontId="20" fillId="6" borderId="24"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 fillId="4" borderId="31" xfId="0" applyFont="1" applyFill="1" applyBorder="1" applyAlignment="1">
      <alignment horizontal="center"/>
    </xf>
    <xf numFmtId="0" fontId="2" fillId="4" borderId="31"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7"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xf>
    <xf numFmtId="0" fontId="19" fillId="4" borderId="13" xfId="0" applyFont="1" applyFill="1" applyBorder="1" applyAlignment="1">
      <alignment horizontal="center" vertical="center" wrapText="1"/>
    </xf>
    <xf numFmtId="0" fontId="2" fillId="4" borderId="7" xfId="0" applyFont="1" applyFill="1" applyBorder="1" applyAlignment="1">
      <alignment horizontal="center"/>
    </xf>
    <xf numFmtId="0" fontId="2" fillId="4" borderId="38"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4" xfId="0" applyFont="1" applyFill="1" applyBorder="1" applyAlignment="1">
      <alignment horizontal="left" vertical="center" wrapText="1"/>
    </xf>
    <xf numFmtId="0" fontId="2" fillId="4" borderId="2" xfId="0" applyFont="1" applyFill="1" applyBorder="1" applyAlignment="1">
      <alignment horizontal="center"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0" fillId="6" borderId="13" xfId="0" applyFont="1" applyFill="1" applyBorder="1" applyAlignment="1">
      <alignment horizontal="left" vertical="center" wrapText="1"/>
    </xf>
    <xf numFmtId="0" fontId="20" fillId="6" borderId="43"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0" fillId="6" borderId="43" xfId="0" applyFont="1" applyFill="1" applyBorder="1" applyAlignment="1">
      <alignment horizontal="center" vertical="center" wrapText="1"/>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17" fillId="6" borderId="16" xfId="0" applyFont="1" applyFill="1" applyBorder="1" applyAlignment="1">
      <alignment horizontal="center"/>
    </xf>
    <xf numFmtId="0" fontId="17" fillId="6" borderId="40" xfId="0" applyFont="1" applyFill="1" applyBorder="1" applyAlignment="1">
      <alignment horizontal="center"/>
    </xf>
    <xf numFmtId="0" fontId="17" fillId="10" borderId="13" xfId="0" applyFont="1" applyFill="1" applyBorder="1" applyAlignment="1">
      <alignment horizontal="center" vertical="center"/>
    </xf>
    <xf numFmtId="0" fontId="17" fillId="10" borderId="14" xfId="0" applyFont="1" applyFill="1" applyBorder="1" applyAlignment="1">
      <alignment horizontal="center" vertical="center"/>
    </xf>
    <xf numFmtId="0" fontId="21" fillId="6" borderId="13"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17" fillId="6" borderId="44" xfId="0" applyFont="1" applyFill="1" applyBorder="1" applyAlignment="1">
      <alignment horizontal="center"/>
    </xf>
    <xf numFmtId="0" fontId="2" fillId="0" borderId="18" xfId="0" applyFont="1" applyBorder="1" applyAlignment="1">
      <alignment horizontal="center" wrapText="1"/>
    </xf>
    <xf numFmtId="0" fontId="17" fillId="6" borderId="42" xfId="0" applyFont="1" applyFill="1" applyBorder="1" applyAlignment="1">
      <alignment horizontal="center" vertical="center"/>
    </xf>
    <xf numFmtId="0" fontId="20" fillId="6" borderId="42" xfId="0" applyFont="1" applyFill="1" applyBorder="1" applyAlignment="1">
      <alignment horizontal="left" vertical="center" wrapText="1"/>
    </xf>
    <xf numFmtId="0" fontId="20" fillId="6" borderId="42" xfId="0" applyFont="1" applyFill="1" applyBorder="1" applyAlignment="1">
      <alignment horizontal="center" vertical="center"/>
    </xf>
    <xf numFmtId="0" fontId="17" fillId="10" borderId="42" xfId="0" applyFont="1" applyFill="1" applyBorder="1" applyAlignment="1">
      <alignment horizontal="center" vertical="center"/>
    </xf>
    <xf numFmtId="0" fontId="22" fillId="4" borderId="45" xfId="0" applyFont="1" applyFill="1" applyBorder="1" applyAlignment="1">
      <alignment horizontal="center" vertical="center"/>
    </xf>
    <xf numFmtId="0" fontId="23" fillId="4" borderId="20" xfId="0" applyFont="1" applyFill="1" applyBorder="1" applyAlignment="1">
      <alignment horizontal="center" vertical="center"/>
    </xf>
    <xf numFmtId="0" fontId="23" fillId="11" borderId="46" xfId="0" applyFont="1" applyFill="1" applyBorder="1" applyAlignment="1">
      <alignment horizontal="center" vertical="center"/>
    </xf>
    <xf numFmtId="0" fontId="22" fillId="11" borderId="13" xfId="0" applyFont="1" applyFill="1" applyBorder="1" applyAlignment="1">
      <alignment horizontal="center" vertical="center" wrapText="1"/>
    </xf>
    <xf numFmtId="0" fontId="22" fillId="11" borderId="1" xfId="0" applyFont="1" applyFill="1" applyBorder="1" applyAlignment="1">
      <alignment vertical="center" wrapText="1"/>
    </xf>
    <xf numFmtId="0" fontId="23" fillId="11" borderId="13" xfId="0" applyFont="1" applyFill="1" applyBorder="1" applyAlignment="1">
      <alignment horizontal="center" vertical="center"/>
    </xf>
    <xf numFmtId="0" fontId="22" fillId="4" borderId="41" xfId="0" applyFont="1" applyFill="1" applyBorder="1" applyAlignment="1">
      <alignment horizontal="center" vertical="center"/>
    </xf>
    <xf numFmtId="0" fontId="23" fillId="4" borderId="24" xfId="0" applyFont="1" applyFill="1" applyBorder="1" applyAlignment="1">
      <alignment horizontal="center" vertical="center"/>
    </xf>
    <xf numFmtId="0" fontId="23" fillId="11" borderId="47" xfId="0" applyFont="1" applyFill="1" applyBorder="1" applyAlignment="1">
      <alignment horizontal="center" vertical="center"/>
    </xf>
    <xf numFmtId="0" fontId="22" fillId="11" borderId="14" xfId="0" applyFont="1" applyFill="1" applyBorder="1" applyAlignment="1">
      <alignment horizontal="center" vertical="center" wrapText="1"/>
    </xf>
    <xf numFmtId="0" fontId="23" fillId="11" borderId="14"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14" xfId="0" applyFont="1" applyFill="1" applyBorder="1" applyAlignment="1">
      <alignment horizontal="center" vertical="center"/>
    </xf>
    <xf numFmtId="0" fontId="22" fillId="11" borderId="13" xfId="0" applyFont="1" applyFill="1" applyBorder="1" applyAlignment="1">
      <alignment horizontal="left" vertical="center" wrapText="1"/>
    </xf>
    <xf numFmtId="0" fontId="22" fillId="11" borderId="1" xfId="0" applyFont="1" applyFill="1" applyBorder="1" applyAlignment="1">
      <alignment horizontal="left" vertical="center" wrapText="1"/>
    </xf>
  </cellXfs>
  <cellStyles count="1">
    <cellStyle name="Normal" xfId="0" builtinId="0"/>
  </cellStyles>
  <dxfs count="0"/>
  <tableStyles count="1" defaultTableStyle="TableStyleMedium2" defaultPivotStyle="PivotStyleMedium9">
    <tableStyle name="Tablo Stili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345462</xdr:colOff>
      <xdr:row>0</xdr:row>
      <xdr:rowOff>43543</xdr:rowOff>
    </xdr:from>
    <xdr:to>
      <xdr:col>2</xdr:col>
      <xdr:colOff>700234</xdr:colOff>
      <xdr:row>3</xdr:row>
      <xdr:rowOff>112940</xdr:rowOff>
    </xdr:to>
    <xdr:pic>
      <xdr:nvPicPr>
        <xdr:cNvPr id="9" name="Resi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345462" y="43543"/>
          <a:ext cx="1726372" cy="65314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tabSelected="1" topLeftCell="A53" zoomScale="93" zoomScaleNormal="93" workbookViewId="0">
      <selection activeCell="F65" sqref="F65"/>
    </sheetView>
  </sheetViews>
  <sheetFormatPr defaultRowHeight="14.4"/>
  <cols>
    <col min="1" max="1" width="9.6640625" customWidth="1"/>
    <col min="2" max="2" width="10.33203125" customWidth="1"/>
    <col min="3" max="3" width="15.6640625" customWidth="1"/>
    <col min="4" max="8" width="25.6640625" customWidth="1"/>
    <col min="9" max="9" width="27.6640625" customWidth="1"/>
    <col min="10" max="10" width="8.6640625" customWidth="1"/>
    <col min="11" max="11" width="9.44140625" customWidth="1"/>
    <col min="12" max="12" width="9.6640625" customWidth="1"/>
    <col min="13" max="17" width="8.6640625" customWidth="1"/>
    <col min="18" max="18" width="25.6640625" customWidth="1"/>
  </cols>
  <sheetData>
    <row r="1" spans="1:18">
      <c r="A1" s="44"/>
      <c r="B1" s="45"/>
      <c r="C1" s="45"/>
      <c r="D1" s="48" t="s">
        <v>0</v>
      </c>
      <c r="E1" s="49"/>
      <c r="F1" s="49"/>
      <c r="G1" s="49"/>
      <c r="H1" s="49"/>
      <c r="I1" s="49"/>
      <c r="J1" s="49"/>
      <c r="K1" s="49"/>
      <c r="L1" s="49"/>
      <c r="M1" s="49"/>
      <c r="N1" s="49"/>
      <c r="O1" s="49"/>
      <c r="P1" s="53" t="s">
        <v>1</v>
      </c>
      <c r="Q1" s="54"/>
      <c r="R1" s="6" t="s">
        <v>2</v>
      </c>
    </row>
    <row r="2" spans="1:18">
      <c r="A2" s="46"/>
      <c r="B2" s="47"/>
      <c r="C2" s="47"/>
      <c r="D2" s="50"/>
      <c r="E2" s="51"/>
      <c r="F2" s="51"/>
      <c r="G2" s="51"/>
      <c r="H2" s="51"/>
      <c r="I2" s="51"/>
      <c r="J2" s="51"/>
      <c r="K2" s="51"/>
      <c r="L2" s="51"/>
      <c r="M2" s="51"/>
      <c r="N2" s="51"/>
      <c r="O2" s="51"/>
      <c r="P2" s="55" t="s">
        <v>3</v>
      </c>
      <c r="Q2" s="55"/>
      <c r="R2" s="7" t="s">
        <v>4</v>
      </c>
    </row>
    <row r="3" spans="1:18">
      <c r="A3" s="46"/>
      <c r="B3" s="47"/>
      <c r="C3" s="47"/>
      <c r="D3" s="50"/>
      <c r="E3" s="51"/>
      <c r="F3" s="51"/>
      <c r="G3" s="51"/>
      <c r="H3" s="51"/>
      <c r="I3" s="51"/>
      <c r="J3" s="51"/>
      <c r="K3" s="51"/>
      <c r="L3" s="51"/>
      <c r="M3" s="51"/>
      <c r="N3" s="51"/>
      <c r="O3" s="51"/>
      <c r="P3" s="55" t="s">
        <v>5</v>
      </c>
      <c r="Q3" s="55"/>
      <c r="R3" s="3"/>
    </row>
    <row r="4" spans="1:18">
      <c r="A4" s="46"/>
      <c r="B4" s="47"/>
      <c r="C4" s="47"/>
      <c r="D4" s="50"/>
      <c r="E4" s="51"/>
      <c r="F4" s="51"/>
      <c r="G4" s="51"/>
      <c r="H4" s="51"/>
      <c r="I4" s="51"/>
      <c r="J4" s="51"/>
      <c r="K4" s="51"/>
      <c r="L4" s="51"/>
      <c r="M4" s="51"/>
      <c r="N4" s="51"/>
      <c r="O4" s="51"/>
      <c r="P4" s="55" t="s">
        <v>6</v>
      </c>
      <c r="Q4" s="55"/>
      <c r="R4" s="3"/>
    </row>
    <row r="5" spans="1:18">
      <c r="A5" s="56"/>
      <c r="B5" s="57"/>
      <c r="C5" s="57"/>
      <c r="D5" s="52"/>
      <c r="E5" s="52"/>
      <c r="F5" s="52"/>
      <c r="G5" s="52"/>
      <c r="H5" s="52"/>
      <c r="I5" s="52"/>
      <c r="J5" s="52"/>
      <c r="K5" s="52"/>
      <c r="L5" s="52"/>
      <c r="M5" s="52"/>
      <c r="N5" s="52"/>
      <c r="O5" s="52"/>
      <c r="P5" s="58" t="s">
        <v>7</v>
      </c>
      <c r="Q5" s="58"/>
      <c r="R5" s="5"/>
    </row>
    <row r="6" spans="1:18">
      <c r="A6" s="59" t="s">
        <v>93</v>
      </c>
      <c r="B6" s="60"/>
      <c r="C6" s="60"/>
      <c r="D6" s="60"/>
      <c r="E6" s="60"/>
      <c r="F6" s="60"/>
      <c r="G6" s="60"/>
      <c r="H6" s="60"/>
      <c r="I6" s="60"/>
      <c r="J6" s="60"/>
      <c r="K6" s="60"/>
      <c r="L6" s="60"/>
      <c r="M6" s="60"/>
      <c r="N6" s="60"/>
      <c r="O6" s="60"/>
      <c r="P6" s="60"/>
      <c r="Q6" s="60"/>
      <c r="R6" s="61"/>
    </row>
    <row r="7" spans="1:18">
      <c r="A7" s="62" t="s">
        <v>8</v>
      </c>
      <c r="B7" s="63"/>
      <c r="C7" s="63"/>
      <c r="D7" s="63"/>
      <c r="E7" s="63"/>
      <c r="F7" s="63"/>
      <c r="G7" s="63"/>
      <c r="H7" s="63"/>
      <c r="I7" s="63"/>
      <c r="J7" s="63"/>
      <c r="K7" s="63"/>
      <c r="L7" s="63"/>
      <c r="M7" s="63"/>
      <c r="N7" s="63"/>
      <c r="O7" s="63"/>
      <c r="P7" s="63"/>
      <c r="Q7" s="63"/>
      <c r="R7" s="64"/>
    </row>
    <row r="8" spans="1:18">
      <c r="A8" s="65" t="s">
        <v>9</v>
      </c>
      <c r="B8" s="31" t="s">
        <v>10</v>
      </c>
      <c r="C8" s="28" t="s">
        <v>11</v>
      </c>
      <c r="D8" s="31" t="s">
        <v>12</v>
      </c>
      <c r="E8" s="31" t="s">
        <v>13</v>
      </c>
      <c r="F8" s="31" t="s">
        <v>14</v>
      </c>
      <c r="G8" s="28" t="s">
        <v>15</v>
      </c>
      <c r="H8" s="28" t="s">
        <v>16</v>
      </c>
      <c r="I8" s="28" t="s">
        <v>17</v>
      </c>
      <c r="J8" s="31" t="s">
        <v>18</v>
      </c>
      <c r="K8" s="28" t="s">
        <v>19</v>
      </c>
      <c r="L8" s="28" t="s">
        <v>20</v>
      </c>
      <c r="M8" s="28" t="s">
        <v>21</v>
      </c>
      <c r="N8" s="32" t="s">
        <v>22</v>
      </c>
      <c r="O8" s="32"/>
      <c r="P8" s="32"/>
      <c r="Q8" s="32"/>
      <c r="R8" s="30" t="s">
        <v>23</v>
      </c>
    </row>
    <row r="9" spans="1:18">
      <c r="A9" s="66"/>
      <c r="B9" s="67"/>
      <c r="C9" s="29"/>
      <c r="D9" s="67"/>
      <c r="E9" s="67"/>
      <c r="F9" s="67"/>
      <c r="G9" s="29"/>
      <c r="H9" s="29"/>
      <c r="I9" s="28"/>
      <c r="J9" s="31"/>
      <c r="K9" s="28"/>
      <c r="L9" s="28"/>
      <c r="M9" s="28"/>
      <c r="N9" s="2" t="s">
        <v>24</v>
      </c>
      <c r="O9" s="2" t="s">
        <v>25</v>
      </c>
      <c r="P9" s="2" t="s">
        <v>26</v>
      </c>
      <c r="Q9" s="2" t="s">
        <v>27</v>
      </c>
      <c r="R9" s="30"/>
    </row>
    <row r="10" spans="1:18" ht="42" customHeight="1">
      <c r="A10" s="70">
        <v>1</v>
      </c>
      <c r="B10" s="36" t="s">
        <v>28</v>
      </c>
      <c r="C10" s="36" t="s">
        <v>29</v>
      </c>
      <c r="D10" s="71" t="s">
        <v>30</v>
      </c>
      <c r="E10" s="113" t="s">
        <v>31</v>
      </c>
      <c r="F10" s="14" t="s">
        <v>32</v>
      </c>
      <c r="G10" s="70" t="s">
        <v>33</v>
      </c>
      <c r="H10" s="71" t="s">
        <v>34</v>
      </c>
      <c r="I10" s="33" t="s">
        <v>35</v>
      </c>
      <c r="J10" s="38">
        <v>8</v>
      </c>
      <c r="K10" s="38">
        <v>3</v>
      </c>
      <c r="L10" s="41">
        <f>J10*K10</f>
        <v>24</v>
      </c>
      <c r="M10" s="38" t="s">
        <v>36</v>
      </c>
      <c r="N10" s="38"/>
      <c r="O10" s="38" t="s">
        <v>37</v>
      </c>
      <c r="P10" s="38"/>
      <c r="Q10" s="38"/>
      <c r="R10" s="117"/>
    </row>
    <row r="11" spans="1:18" ht="38.4" customHeight="1">
      <c r="A11" s="70"/>
      <c r="B11" s="36"/>
      <c r="C11" s="36"/>
      <c r="D11" s="71"/>
      <c r="E11" s="113"/>
      <c r="F11" s="15" t="s">
        <v>38</v>
      </c>
      <c r="G11" s="70"/>
      <c r="H11" s="71"/>
      <c r="I11" s="34"/>
      <c r="J11" s="38"/>
      <c r="K11" s="38"/>
      <c r="L11" s="41"/>
      <c r="M11" s="38"/>
      <c r="N11" s="38"/>
      <c r="O11" s="38"/>
      <c r="P11" s="38"/>
      <c r="Q11" s="38"/>
      <c r="R11" s="117"/>
    </row>
    <row r="12" spans="1:18" ht="55.2" customHeight="1">
      <c r="A12" s="70">
        <v>2</v>
      </c>
      <c r="B12" s="36" t="s">
        <v>39</v>
      </c>
      <c r="C12" s="36" t="s">
        <v>29</v>
      </c>
      <c r="D12" s="71" t="s">
        <v>40</v>
      </c>
      <c r="E12" s="113" t="s">
        <v>31</v>
      </c>
      <c r="F12" s="14" t="s">
        <v>41</v>
      </c>
      <c r="G12" s="70" t="s">
        <v>33</v>
      </c>
      <c r="H12" s="71" t="s">
        <v>34</v>
      </c>
      <c r="I12" s="33" t="s">
        <v>35</v>
      </c>
      <c r="J12" s="38">
        <v>5</v>
      </c>
      <c r="K12" s="38">
        <v>3</v>
      </c>
      <c r="L12" s="41">
        <f t="shared" ref="L12" si="0">J12*K12</f>
        <v>15</v>
      </c>
      <c r="M12" s="38" t="s">
        <v>36</v>
      </c>
      <c r="N12" s="38"/>
      <c r="O12" s="38" t="s">
        <v>37</v>
      </c>
      <c r="P12" s="38"/>
      <c r="Q12" s="38"/>
      <c r="R12" s="117"/>
    </row>
    <row r="13" spans="1:18" ht="35.4" customHeight="1">
      <c r="A13" s="70"/>
      <c r="B13" s="36"/>
      <c r="C13" s="36"/>
      <c r="D13" s="71"/>
      <c r="E13" s="113"/>
      <c r="F13" s="15" t="s">
        <v>38</v>
      </c>
      <c r="G13" s="70"/>
      <c r="H13" s="71"/>
      <c r="I13" s="34"/>
      <c r="J13" s="38"/>
      <c r="K13" s="38"/>
      <c r="L13" s="41"/>
      <c r="M13" s="38"/>
      <c r="N13" s="38"/>
      <c r="O13" s="38"/>
      <c r="P13" s="38"/>
      <c r="Q13" s="38"/>
      <c r="R13" s="117"/>
    </row>
    <row r="14" spans="1:18" ht="29.4" customHeight="1">
      <c r="A14" s="70">
        <v>3</v>
      </c>
      <c r="B14" s="36" t="s">
        <v>42</v>
      </c>
      <c r="C14" s="36" t="s">
        <v>29</v>
      </c>
      <c r="D14" s="71" t="s">
        <v>43</v>
      </c>
      <c r="E14" s="114" t="s">
        <v>44</v>
      </c>
      <c r="F14" s="14" t="s">
        <v>45</v>
      </c>
      <c r="G14" s="70" t="s">
        <v>46</v>
      </c>
      <c r="H14" s="71" t="s">
        <v>34</v>
      </c>
      <c r="I14" s="33" t="s">
        <v>35</v>
      </c>
      <c r="J14" s="38">
        <v>7</v>
      </c>
      <c r="K14" s="38">
        <v>3</v>
      </c>
      <c r="L14" s="41">
        <f t="shared" ref="L14" si="1">J14*K14</f>
        <v>21</v>
      </c>
      <c r="M14" s="38" t="s">
        <v>36</v>
      </c>
      <c r="N14" s="38"/>
      <c r="O14" s="38" t="s">
        <v>37</v>
      </c>
      <c r="P14" s="38"/>
      <c r="Q14" s="38"/>
      <c r="R14" s="116"/>
    </row>
    <row r="15" spans="1:18" ht="27.6" customHeight="1">
      <c r="A15" s="70"/>
      <c r="B15" s="36"/>
      <c r="C15" s="36"/>
      <c r="D15" s="71"/>
      <c r="E15" s="115"/>
      <c r="F15" s="15" t="s">
        <v>47</v>
      </c>
      <c r="G15" s="70"/>
      <c r="H15" s="71"/>
      <c r="I15" s="34"/>
      <c r="J15" s="38"/>
      <c r="K15" s="38"/>
      <c r="L15" s="41"/>
      <c r="M15" s="38"/>
      <c r="N15" s="38"/>
      <c r="O15" s="38"/>
      <c r="P15" s="38"/>
      <c r="Q15" s="38"/>
      <c r="R15" s="116"/>
    </row>
    <row r="16" spans="1:18" ht="26.4" customHeight="1">
      <c r="A16" s="70">
        <v>4</v>
      </c>
      <c r="B16" s="36" t="s">
        <v>48</v>
      </c>
      <c r="C16" s="36" t="s">
        <v>29</v>
      </c>
      <c r="D16" s="71" t="s">
        <v>49</v>
      </c>
      <c r="E16" s="113" t="s">
        <v>50</v>
      </c>
      <c r="F16" s="14" t="s">
        <v>51</v>
      </c>
      <c r="G16" s="70" t="s">
        <v>52</v>
      </c>
      <c r="H16" s="71" t="s">
        <v>53</v>
      </c>
      <c r="I16" s="33" t="s">
        <v>35</v>
      </c>
      <c r="J16" s="42">
        <v>8</v>
      </c>
      <c r="K16" s="42">
        <v>3</v>
      </c>
      <c r="L16" s="41">
        <f t="shared" ref="L16" si="2">J16*K16</f>
        <v>24</v>
      </c>
      <c r="M16" s="38" t="s">
        <v>36</v>
      </c>
      <c r="N16" s="42"/>
      <c r="O16" s="42" t="s">
        <v>37</v>
      </c>
      <c r="P16" s="42"/>
      <c r="Q16" s="42"/>
      <c r="R16" s="39"/>
    </row>
    <row r="17" spans="1:18" ht="39" customHeight="1">
      <c r="A17" s="70"/>
      <c r="B17" s="36"/>
      <c r="C17" s="36"/>
      <c r="D17" s="71"/>
      <c r="E17" s="113"/>
      <c r="F17" s="15" t="s">
        <v>54</v>
      </c>
      <c r="G17" s="70"/>
      <c r="H17" s="71"/>
      <c r="I17" s="34"/>
      <c r="J17" s="43"/>
      <c r="K17" s="43"/>
      <c r="L17" s="41"/>
      <c r="M17" s="38"/>
      <c r="N17" s="43"/>
      <c r="O17" s="43"/>
      <c r="P17" s="43"/>
      <c r="Q17" s="43"/>
      <c r="R17" s="40"/>
    </row>
    <row r="18" spans="1:18" ht="25.2" customHeight="1">
      <c r="A18" s="70">
        <v>5</v>
      </c>
      <c r="B18" s="36" t="s">
        <v>55</v>
      </c>
      <c r="C18" s="36" t="s">
        <v>29</v>
      </c>
      <c r="D18" s="71" t="s">
        <v>56</v>
      </c>
      <c r="E18" s="72" t="s">
        <v>57</v>
      </c>
      <c r="F18" s="16" t="s">
        <v>58</v>
      </c>
      <c r="G18" s="74" t="s">
        <v>52</v>
      </c>
      <c r="H18" s="71" t="s">
        <v>59</v>
      </c>
      <c r="I18" s="33" t="s">
        <v>35</v>
      </c>
      <c r="J18" s="38">
        <v>8</v>
      </c>
      <c r="K18" s="38">
        <v>3</v>
      </c>
      <c r="L18" s="41">
        <v>24</v>
      </c>
      <c r="M18" s="38" t="s">
        <v>36</v>
      </c>
      <c r="N18" s="38"/>
      <c r="O18" s="110" t="s">
        <v>37</v>
      </c>
      <c r="P18" s="68"/>
      <c r="Q18" s="76"/>
      <c r="R18" s="69"/>
    </row>
    <row r="19" spans="1:18" ht="48.6" customHeight="1">
      <c r="A19" s="70"/>
      <c r="B19" s="36"/>
      <c r="C19" s="36"/>
      <c r="D19" s="71"/>
      <c r="E19" s="73"/>
      <c r="F19" s="15" t="s">
        <v>60</v>
      </c>
      <c r="G19" s="75"/>
      <c r="H19" s="71"/>
      <c r="I19" s="34"/>
      <c r="J19" s="42"/>
      <c r="K19" s="42"/>
      <c r="L19" s="109"/>
      <c r="M19" s="38"/>
      <c r="N19" s="42"/>
      <c r="O19" s="111"/>
      <c r="P19" s="112"/>
      <c r="Q19" s="77"/>
      <c r="R19" s="78"/>
    </row>
    <row r="20" spans="1:18" ht="24">
      <c r="A20" s="70">
        <v>6</v>
      </c>
      <c r="B20" s="36" t="s">
        <v>61</v>
      </c>
      <c r="C20" s="36" t="s">
        <v>29</v>
      </c>
      <c r="D20" s="71" t="s">
        <v>56</v>
      </c>
      <c r="E20" s="72" t="s">
        <v>62</v>
      </c>
      <c r="F20" s="14" t="s">
        <v>63</v>
      </c>
      <c r="G20" s="74" t="s">
        <v>52</v>
      </c>
      <c r="H20" s="71" t="s">
        <v>59</v>
      </c>
      <c r="I20" s="33" t="s">
        <v>35</v>
      </c>
      <c r="J20" s="36">
        <v>6</v>
      </c>
      <c r="K20" s="79">
        <v>3</v>
      </c>
      <c r="L20" s="37">
        <v>18</v>
      </c>
      <c r="M20" s="38" t="s">
        <v>36</v>
      </c>
      <c r="N20" s="36"/>
      <c r="O20" s="36" t="s">
        <v>37</v>
      </c>
      <c r="P20" s="68"/>
      <c r="Q20" s="68"/>
      <c r="R20" s="69"/>
    </row>
    <row r="21" spans="1:18" ht="36.6" customHeight="1">
      <c r="A21" s="70"/>
      <c r="B21" s="36"/>
      <c r="C21" s="105"/>
      <c r="D21" s="106"/>
      <c r="E21" s="73"/>
      <c r="F21" s="15" t="s">
        <v>64</v>
      </c>
      <c r="G21" s="75"/>
      <c r="H21" s="71"/>
      <c r="I21" s="34"/>
      <c r="J21" s="36"/>
      <c r="K21" s="79"/>
      <c r="L21" s="37"/>
      <c r="M21" s="38"/>
      <c r="N21" s="36"/>
      <c r="O21" s="36"/>
      <c r="P21" s="68"/>
      <c r="Q21" s="68"/>
      <c r="R21" s="69"/>
    </row>
    <row r="22" spans="1:18" ht="24">
      <c r="A22" s="70">
        <v>7</v>
      </c>
      <c r="B22" s="36" t="s">
        <v>65</v>
      </c>
      <c r="C22" s="36" t="s">
        <v>29</v>
      </c>
      <c r="D22" s="71" t="s">
        <v>66</v>
      </c>
      <c r="E22" s="108" t="s">
        <v>67</v>
      </c>
      <c r="F22" s="14" t="s">
        <v>68</v>
      </c>
      <c r="G22" s="118" t="s">
        <v>52</v>
      </c>
      <c r="H22" s="71" t="s">
        <v>69</v>
      </c>
      <c r="I22" s="33" t="s">
        <v>35</v>
      </c>
      <c r="J22" s="36">
        <v>5</v>
      </c>
      <c r="K22" s="79">
        <v>3</v>
      </c>
      <c r="L22" s="37">
        <v>15</v>
      </c>
      <c r="M22" s="38" t="s">
        <v>36</v>
      </c>
      <c r="N22" s="36"/>
      <c r="O22" s="36" t="s">
        <v>37</v>
      </c>
      <c r="P22" s="68"/>
      <c r="Q22" s="68"/>
      <c r="R22" s="69"/>
    </row>
    <row r="23" spans="1:18" ht="36">
      <c r="A23" s="70"/>
      <c r="B23" s="36"/>
      <c r="C23" s="36"/>
      <c r="D23" s="71"/>
      <c r="E23" s="108"/>
      <c r="F23" s="15" t="s">
        <v>70</v>
      </c>
      <c r="G23" s="118"/>
      <c r="H23" s="71"/>
      <c r="I23" s="34"/>
      <c r="J23" s="36"/>
      <c r="K23" s="79"/>
      <c r="L23" s="37"/>
      <c r="M23" s="38"/>
      <c r="N23" s="36"/>
      <c r="O23" s="36"/>
      <c r="P23" s="68"/>
      <c r="Q23" s="68"/>
      <c r="R23" s="69"/>
    </row>
    <row r="24" spans="1:18" ht="24">
      <c r="A24" s="70">
        <v>8</v>
      </c>
      <c r="B24" s="36" t="s">
        <v>71</v>
      </c>
      <c r="C24" s="35" t="s">
        <v>29</v>
      </c>
      <c r="D24" s="107" t="s">
        <v>72</v>
      </c>
      <c r="E24" s="108" t="s">
        <v>73</v>
      </c>
      <c r="F24" s="17" t="s">
        <v>74</v>
      </c>
      <c r="G24" s="70" t="s">
        <v>52</v>
      </c>
      <c r="H24" s="71" t="s">
        <v>75</v>
      </c>
      <c r="I24" s="33" t="s">
        <v>35</v>
      </c>
      <c r="J24" s="35">
        <v>6</v>
      </c>
      <c r="K24" s="36">
        <v>3</v>
      </c>
      <c r="L24" s="37">
        <v>18</v>
      </c>
      <c r="M24" s="38" t="s">
        <v>36</v>
      </c>
      <c r="N24" s="36"/>
      <c r="O24" s="36" t="s">
        <v>37</v>
      </c>
      <c r="P24" s="68"/>
      <c r="Q24" s="68"/>
      <c r="R24" s="69"/>
    </row>
    <row r="25" spans="1:18" ht="28.2" customHeight="1">
      <c r="A25" s="70"/>
      <c r="B25" s="36"/>
      <c r="C25" s="36"/>
      <c r="D25" s="71"/>
      <c r="E25" s="108"/>
      <c r="F25" s="15" t="s">
        <v>76</v>
      </c>
      <c r="G25" s="70"/>
      <c r="H25" s="71"/>
      <c r="I25" s="34"/>
      <c r="J25" s="36"/>
      <c r="K25" s="36"/>
      <c r="L25" s="37"/>
      <c r="M25" s="38"/>
      <c r="N25" s="36"/>
      <c r="O25" s="36"/>
      <c r="P25" s="68"/>
      <c r="Q25" s="68"/>
      <c r="R25" s="69"/>
    </row>
    <row r="26" spans="1:18" ht="25.95" customHeight="1">
      <c r="A26" s="70">
        <v>9</v>
      </c>
      <c r="B26" s="36" t="s">
        <v>182</v>
      </c>
      <c r="C26" s="38" t="s">
        <v>94</v>
      </c>
      <c r="D26" s="119" t="s">
        <v>95</v>
      </c>
      <c r="E26" s="119" t="s">
        <v>96</v>
      </c>
      <c r="F26" s="8" t="s">
        <v>97</v>
      </c>
      <c r="G26" s="121" t="s">
        <v>98</v>
      </c>
      <c r="H26" s="119" t="s">
        <v>99</v>
      </c>
      <c r="I26" s="123" t="s">
        <v>100</v>
      </c>
      <c r="J26" s="38">
        <v>3</v>
      </c>
      <c r="K26" s="38">
        <v>1</v>
      </c>
      <c r="L26" s="125">
        <v>3</v>
      </c>
      <c r="M26" s="126" t="s">
        <v>101</v>
      </c>
      <c r="N26" s="127"/>
      <c r="O26" s="128" t="s">
        <v>102</v>
      </c>
      <c r="P26" s="127"/>
      <c r="Q26" s="127"/>
      <c r="R26" s="129"/>
    </row>
    <row r="27" spans="1:18" ht="54" customHeight="1">
      <c r="A27" s="70"/>
      <c r="B27" s="36"/>
      <c r="C27" s="38"/>
      <c r="D27" s="120"/>
      <c r="E27" s="120"/>
      <c r="F27" s="9" t="s">
        <v>103</v>
      </c>
      <c r="G27" s="122"/>
      <c r="H27" s="120"/>
      <c r="I27" s="124"/>
      <c r="J27" s="38"/>
      <c r="K27" s="38"/>
      <c r="L27" s="125"/>
      <c r="M27" s="126"/>
      <c r="N27" s="127"/>
      <c r="O27" s="124"/>
      <c r="P27" s="127"/>
      <c r="Q27" s="127"/>
      <c r="R27" s="129"/>
    </row>
    <row r="28" spans="1:18" ht="42.6" customHeight="1">
      <c r="A28" s="70">
        <v>10</v>
      </c>
      <c r="B28" s="36" t="s">
        <v>183</v>
      </c>
      <c r="C28" s="130" t="s">
        <v>94</v>
      </c>
      <c r="D28" s="119" t="s">
        <v>104</v>
      </c>
      <c r="E28" s="119" t="s">
        <v>105</v>
      </c>
      <c r="F28" s="8" t="s">
        <v>106</v>
      </c>
      <c r="G28" s="121" t="s">
        <v>107</v>
      </c>
      <c r="H28" s="119" t="s">
        <v>108</v>
      </c>
      <c r="I28" s="123" t="s">
        <v>100</v>
      </c>
      <c r="J28" s="38">
        <v>3</v>
      </c>
      <c r="K28" s="38">
        <v>2</v>
      </c>
      <c r="L28" s="125">
        <v>6</v>
      </c>
      <c r="M28" s="126" t="s">
        <v>101</v>
      </c>
      <c r="N28" s="127"/>
      <c r="O28" s="128" t="s">
        <v>102</v>
      </c>
      <c r="P28" s="127"/>
      <c r="Q28" s="127"/>
      <c r="R28" s="129"/>
    </row>
    <row r="29" spans="1:18" ht="22.95" customHeight="1">
      <c r="A29" s="70"/>
      <c r="B29" s="36"/>
      <c r="C29" s="131"/>
      <c r="D29" s="132"/>
      <c r="E29" s="120"/>
      <c r="F29" s="9" t="s">
        <v>109</v>
      </c>
      <c r="G29" s="122"/>
      <c r="H29" s="120"/>
      <c r="I29" s="124"/>
      <c r="J29" s="38"/>
      <c r="K29" s="38"/>
      <c r="L29" s="125"/>
      <c r="M29" s="126"/>
      <c r="N29" s="127"/>
      <c r="O29" s="124"/>
      <c r="P29" s="127"/>
      <c r="Q29" s="127"/>
      <c r="R29" s="129"/>
    </row>
    <row r="30" spans="1:18" ht="25.95" customHeight="1">
      <c r="A30" s="70">
        <v>11</v>
      </c>
      <c r="B30" s="36" t="s">
        <v>184</v>
      </c>
      <c r="C30" s="133" t="s">
        <v>94</v>
      </c>
      <c r="D30" s="119" t="s">
        <v>110</v>
      </c>
      <c r="E30" s="134" t="s">
        <v>111</v>
      </c>
      <c r="F30" s="8" t="s">
        <v>112</v>
      </c>
      <c r="G30" s="121" t="s">
        <v>107</v>
      </c>
      <c r="H30" s="134" t="s">
        <v>113</v>
      </c>
      <c r="I30" s="123" t="s">
        <v>100</v>
      </c>
      <c r="J30" s="38">
        <v>3</v>
      </c>
      <c r="K30" s="38">
        <v>2</v>
      </c>
      <c r="L30" s="125">
        <v>6</v>
      </c>
      <c r="M30" s="126" t="s">
        <v>101</v>
      </c>
      <c r="N30" s="127"/>
      <c r="O30" s="128" t="s">
        <v>102</v>
      </c>
      <c r="P30" s="127"/>
      <c r="Q30" s="127"/>
      <c r="R30" s="129"/>
    </row>
    <row r="31" spans="1:18" ht="29.4" customHeight="1">
      <c r="A31" s="70"/>
      <c r="B31" s="36"/>
      <c r="C31" s="133"/>
      <c r="D31" s="132"/>
      <c r="E31" s="134"/>
      <c r="F31" s="9" t="s">
        <v>114</v>
      </c>
      <c r="G31" s="122"/>
      <c r="H31" s="135"/>
      <c r="I31" s="124"/>
      <c r="J31" s="38"/>
      <c r="K31" s="38"/>
      <c r="L31" s="125"/>
      <c r="M31" s="126"/>
      <c r="N31" s="127"/>
      <c r="O31" s="124"/>
      <c r="P31" s="127"/>
      <c r="Q31" s="127"/>
      <c r="R31" s="129"/>
    </row>
    <row r="32" spans="1:18" ht="42.6" customHeight="1">
      <c r="A32" s="70">
        <v>12</v>
      </c>
      <c r="B32" s="36" t="s">
        <v>185</v>
      </c>
      <c r="C32" s="136" t="s">
        <v>115</v>
      </c>
      <c r="D32" s="119" t="s">
        <v>116</v>
      </c>
      <c r="E32" s="119" t="s">
        <v>96</v>
      </c>
      <c r="F32" s="8" t="s">
        <v>117</v>
      </c>
      <c r="G32" s="126" t="s">
        <v>107</v>
      </c>
      <c r="H32" s="134" t="s">
        <v>118</v>
      </c>
      <c r="I32" s="121" t="s">
        <v>119</v>
      </c>
      <c r="J32" s="38">
        <v>3</v>
      </c>
      <c r="K32" s="38">
        <v>2</v>
      </c>
      <c r="L32" s="125">
        <v>6</v>
      </c>
      <c r="M32" s="126" t="s">
        <v>101</v>
      </c>
      <c r="N32" s="127"/>
      <c r="O32" s="128" t="s">
        <v>102</v>
      </c>
      <c r="P32" s="127"/>
      <c r="Q32" s="127"/>
      <c r="R32" s="129"/>
    </row>
    <row r="33" spans="1:18" ht="24.6" customHeight="1">
      <c r="A33" s="70"/>
      <c r="B33" s="36"/>
      <c r="C33" s="133"/>
      <c r="D33" s="132"/>
      <c r="E33" s="120"/>
      <c r="F33" s="9" t="s">
        <v>120</v>
      </c>
      <c r="G33" s="126"/>
      <c r="H33" s="135"/>
      <c r="I33" s="122"/>
      <c r="J33" s="38"/>
      <c r="K33" s="38"/>
      <c r="L33" s="125"/>
      <c r="M33" s="126"/>
      <c r="N33" s="127"/>
      <c r="O33" s="124"/>
      <c r="P33" s="127"/>
      <c r="Q33" s="127"/>
      <c r="R33" s="129"/>
    </row>
    <row r="34" spans="1:18" ht="78.599999999999994" customHeight="1">
      <c r="A34" s="70">
        <v>13</v>
      </c>
      <c r="B34" s="36" t="s">
        <v>186</v>
      </c>
      <c r="C34" s="136" t="s">
        <v>115</v>
      </c>
      <c r="D34" s="119" t="s">
        <v>121</v>
      </c>
      <c r="E34" s="119" t="s">
        <v>122</v>
      </c>
      <c r="F34" s="8" t="s">
        <v>123</v>
      </c>
      <c r="G34" s="126" t="s">
        <v>107</v>
      </c>
      <c r="H34" s="134" t="s">
        <v>124</v>
      </c>
      <c r="I34" s="123" t="s">
        <v>100</v>
      </c>
      <c r="J34" s="38">
        <v>3</v>
      </c>
      <c r="K34" s="38">
        <v>3</v>
      </c>
      <c r="L34" s="125">
        <v>9</v>
      </c>
      <c r="M34" s="126" t="s">
        <v>101</v>
      </c>
      <c r="N34" s="127"/>
      <c r="O34" s="128" t="s">
        <v>102</v>
      </c>
      <c r="P34" s="127"/>
      <c r="Q34" s="127"/>
      <c r="R34" s="129"/>
    </row>
    <row r="35" spans="1:18" ht="99" customHeight="1">
      <c r="A35" s="70"/>
      <c r="B35" s="36"/>
      <c r="C35" s="133"/>
      <c r="D35" s="132"/>
      <c r="E35" s="120"/>
      <c r="F35" s="10" t="s">
        <v>125</v>
      </c>
      <c r="G35" s="126"/>
      <c r="H35" s="134"/>
      <c r="I35" s="124"/>
      <c r="J35" s="38"/>
      <c r="K35" s="38"/>
      <c r="L35" s="125"/>
      <c r="M35" s="126"/>
      <c r="N35" s="127"/>
      <c r="O35" s="124"/>
      <c r="P35" s="127"/>
      <c r="Q35" s="127"/>
      <c r="R35" s="129"/>
    </row>
    <row r="36" spans="1:18" ht="37.950000000000003" customHeight="1">
      <c r="A36" s="70">
        <v>14</v>
      </c>
      <c r="B36" s="36" t="s">
        <v>187</v>
      </c>
      <c r="C36" s="136" t="s">
        <v>115</v>
      </c>
      <c r="D36" s="119" t="s">
        <v>126</v>
      </c>
      <c r="E36" s="119" t="s">
        <v>127</v>
      </c>
      <c r="F36" s="8" t="s">
        <v>128</v>
      </c>
      <c r="G36" s="126" t="s">
        <v>107</v>
      </c>
      <c r="H36" s="134" t="s">
        <v>129</v>
      </c>
      <c r="I36" s="123" t="s">
        <v>130</v>
      </c>
      <c r="J36" s="38">
        <v>2</v>
      </c>
      <c r="K36" s="38">
        <v>2</v>
      </c>
      <c r="L36" s="125">
        <v>4</v>
      </c>
      <c r="M36" s="126" t="s">
        <v>101</v>
      </c>
      <c r="N36" s="127"/>
      <c r="O36" s="128" t="s">
        <v>102</v>
      </c>
      <c r="P36" s="127"/>
      <c r="Q36" s="127"/>
      <c r="R36" s="129"/>
    </row>
    <row r="37" spans="1:18" ht="39.6" customHeight="1">
      <c r="A37" s="70"/>
      <c r="B37" s="36"/>
      <c r="C37" s="133"/>
      <c r="D37" s="132"/>
      <c r="E37" s="120"/>
      <c r="F37" s="9" t="s">
        <v>131</v>
      </c>
      <c r="G37" s="126"/>
      <c r="H37" s="135"/>
      <c r="I37" s="124"/>
      <c r="J37" s="38"/>
      <c r="K37" s="38"/>
      <c r="L37" s="125"/>
      <c r="M37" s="126"/>
      <c r="N37" s="127"/>
      <c r="O37" s="124"/>
      <c r="P37" s="127"/>
      <c r="Q37" s="127"/>
      <c r="R37" s="129"/>
    </row>
    <row r="38" spans="1:18" ht="56.4" customHeight="1">
      <c r="A38" s="70">
        <v>15</v>
      </c>
      <c r="B38" s="36" t="s">
        <v>188</v>
      </c>
      <c r="C38" s="38" t="s">
        <v>132</v>
      </c>
      <c r="D38" s="119" t="s">
        <v>133</v>
      </c>
      <c r="E38" s="119" t="s">
        <v>134</v>
      </c>
      <c r="F38" s="8" t="s">
        <v>135</v>
      </c>
      <c r="G38" s="126" t="s">
        <v>136</v>
      </c>
      <c r="H38" s="134" t="s">
        <v>137</v>
      </c>
      <c r="I38" s="123" t="s">
        <v>138</v>
      </c>
      <c r="J38" s="38">
        <v>2</v>
      </c>
      <c r="K38" s="38">
        <v>2</v>
      </c>
      <c r="L38" s="125">
        <v>4</v>
      </c>
      <c r="M38" s="126" t="s">
        <v>101</v>
      </c>
      <c r="N38" s="127"/>
      <c r="O38" s="128"/>
      <c r="P38" s="128" t="s">
        <v>102</v>
      </c>
      <c r="Q38" s="127"/>
      <c r="R38" s="129"/>
    </row>
    <row r="39" spans="1:18" ht="49.95" customHeight="1">
      <c r="A39" s="70"/>
      <c r="B39" s="36"/>
      <c r="C39" s="38"/>
      <c r="D39" s="132"/>
      <c r="E39" s="120"/>
      <c r="F39" s="9" t="s">
        <v>139</v>
      </c>
      <c r="G39" s="126"/>
      <c r="H39" s="135"/>
      <c r="I39" s="124"/>
      <c r="J39" s="38"/>
      <c r="K39" s="38"/>
      <c r="L39" s="125"/>
      <c r="M39" s="126"/>
      <c r="N39" s="127"/>
      <c r="O39" s="124"/>
      <c r="P39" s="124"/>
      <c r="Q39" s="127"/>
      <c r="R39" s="129"/>
    </row>
    <row r="40" spans="1:18" ht="31.2" customHeight="1">
      <c r="A40" s="70">
        <v>16</v>
      </c>
      <c r="B40" s="36" t="s">
        <v>189</v>
      </c>
      <c r="C40" s="133" t="s">
        <v>94</v>
      </c>
      <c r="D40" s="119" t="s">
        <v>140</v>
      </c>
      <c r="E40" s="119" t="s">
        <v>141</v>
      </c>
      <c r="F40" s="8" t="s">
        <v>142</v>
      </c>
      <c r="G40" s="126" t="s">
        <v>136</v>
      </c>
      <c r="H40" s="134" t="s">
        <v>143</v>
      </c>
      <c r="I40" s="123" t="s">
        <v>144</v>
      </c>
      <c r="J40" s="38">
        <v>4</v>
      </c>
      <c r="K40" s="38">
        <v>3</v>
      </c>
      <c r="L40" s="41">
        <v>12</v>
      </c>
      <c r="M40" s="126" t="s">
        <v>101</v>
      </c>
      <c r="N40" s="127"/>
      <c r="O40" s="128"/>
      <c r="P40" s="128" t="s">
        <v>102</v>
      </c>
      <c r="Q40" s="127"/>
      <c r="R40" s="129"/>
    </row>
    <row r="41" spans="1:18" ht="37.200000000000003" customHeight="1">
      <c r="A41" s="70"/>
      <c r="B41" s="36"/>
      <c r="C41" s="133"/>
      <c r="D41" s="132"/>
      <c r="E41" s="120"/>
      <c r="F41" s="9" t="s">
        <v>145</v>
      </c>
      <c r="G41" s="126"/>
      <c r="H41" s="135"/>
      <c r="I41" s="124"/>
      <c r="J41" s="38"/>
      <c r="K41" s="38"/>
      <c r="L41" s="41"/>
      <c r="M41" s="126"/>
      <c r="N41" s="127"/>
      <c r="O41" s="124"/>
      <c r="P41" s="124"/>
      <c r="Q41" s="127"/>
      <c r="R41" s="129"/>
    </row>
    <row r="42" spans="1:18" ht="34.950000000000003" customHeight="1">
      <c r="A42" s="70">
        <v>17</v>
      </c>
      <c r="B42" s="36" t="s">
        <v>190</v>
      </c>
      <c r="C42" s="137" t="s">
        <v>132</v>
      </c>
      <c r="D42" s="139" t="s">
        <v>146</v>
      </c>
      <c r="E42" s="139" t="s">
        <v>147</v>
      </c>
      <c r="F42" s="11" t="s">
        <v>148</v>
      </c>
      <c r="G42" s="126" t="s">
        <v>136</v>
      </c>
      <c r="H42" s="139" t="s">
        <v>149</v>
      </c>
      <c r="I42" s="25" t="s">
        <v>119</v>
      </c>
      <c r="J42" s="137">
        <v>4</v>
      </c>
      <c r="K42" s="137">
        <v>3</v>
      </c>
      <c r="L42" s="143">
        <v>12</v>
      </c>
      <c r="M42" s="21" t="s">
        <v>101</v>
      </c>
      <c r="N42" s="23"/>
      <c r="O42" s="128" t="s">
        <v>102</v>
      </c>
      <c r="P42" s="128"/>
      <c r="Q42" s="23"/>
      <c r="R42" s="145"/>
    </row>
    <row r="43" spans="1:18" ht="30.6" customHeight="1">
      <c r="A43" s="70"/>
      <c r="B43" s="36"/>
      <c r="C43" s="138"/>
      <c r="D43" s="140"/>
      <c r="E43" s="140"/>
      <c r="F43" s="12" t="s">
        <v>150</v>
      </c>
      <c r="G43" s="126"/>
      <c r="H43" s="141"/>
      <c r="I43" s="142"/>
      <c r="J43" s="138"/>
      <c r="K43" s="138"/>
      <c r="L43" s="144"/>
      <c r="M43" s="22"/>
      <c r="N43" s="24"/>
      <c r="O43" s="124"/>
      <c r="P43" s="124"/>
      <c r="Q43" s="24"/>
      <c r="R43" s="146"/>
    </row>
    <row r="44" spans="1:18" ht="75.599999999999994" customHeight="1">
      <c r="A44" s="70">
        <v>18</v>
      </c>
      <c r="B44" s="36" t="s">
        <v>191</v>
      </c>
      <c r="C44" s="137" t="s">
        <v>151</v>
      </c>
      <c r="D44" s="139" t="s">
        <v>152</v>
      </c>
      <c r="E44" s="139" t="s">
        <v>153</v>
      </c>
      <c r="F44" s="11" t="s">
        <v>154</v>
      </c>
      <c r="G44" s="126" t="s">
        <v>136</v>
      </c>
      <c r="H44" s="139" t="s">
        <v>155</v>
      </c>
      <c r="I44" s="25" t="s">
        <v>156</v>
      </c>
      <c r="J44" s="137">
        <v>4</v>
      </c>
      <c r="K44" s="137">
        <v>3</v>
      </c>
      <c r="L44" s="143">
        <v>12</v>
      </c>
      <c r="M44" s="21" t="s">
        <v>101</v>
      </c>
      <c r="N44" s="23"/>
      <c r="O44" s="25"/>
      <c r="P44" s="128" t="s">
        <v>102</v>
      </c>
      <c r="Q44" s="23"/>
      <c r="R44" s="145"/>
    </row>
    <row r="45" spans="1:18" ht="84.6" customHeight="1">
      <c r="A45" s="70"/>
      <c r="B45" s="36"/>
      <c r="C45" s="138"/>
      <c r="D45" s="140"/>
      <c r="E45" s="140"/>
      <c r="F45" s="13" t="s">
        <v>157</v>
      </c>
      <c r="G45" s="126"/>
      <c r="H45" s="141"/>
      <c r="I45" s="142"/>
      <c r="J45" s="138"/>
      <c r="K45" s="138"/>
      <c r="L45" s="144"/>
      <c r="M45" s="22"/>
      <c r="N45" s="24"/>
      <c r="O45" s="142"/>
      <c r="P45" s="124"/>
      <c r="Q45" s="24"/>
      <c r="R45" s="146"/>
    </row>
    <row r="46" spans="1:18" ht="36" customHeight="1">
      <c r="A46" s="70">
        <v>19</v>
      </c>
      <c r="B46" s="36" t="s">
        <v>192</v>
      </c>
      <c r="C46" s="137" t="s">
        <v>158</v>
      </c>
      <c r="D46" s="139" t="s">
        <v>159</v>
      </c>
      <c r="E46" s="139" t="s">
        <v>153</v>
      </c>
      <c r="F46" s="11" t="s">
        <v>160</v>
      </c>
      <c r="G46" s="21" t="s">
        <v>136</v>
      </c>
      <c r="H46" s="139" t="s">
        <v>161</v>
      </c>
      <c r="I46" s="25" t="s">
        <v>156</v>
      </c>
      <c r="J46" s="137">
        <v>3</v>
      </c>
      <c r="K46" s="137">
        <v>3</v>
      </c>
      <c r="L46" s="147">
        <v>9</v>
      </c>
      <c r="M46" s="21" t="s">
        <v>101</v>
      </c>
      <c r="N46" s="23"/>
      <c r="O46" s="25"/>
      <c r="P46" s="128" t="s">
        <v>102</v>
      </c>
      <c r="Q46" s="23"/>
      <c r="R46" s="145"/>
    </row>
    <row r="47" spans="1:18" ht="91.2" customHeight="1">
      <c r="A47" s="70"/>
      <c r="B47" s="36"/>
      <c r="C47" s="138"/>
      <c r="D47" s="140"/>
      <c r="E47" s="140"/>
      <c r="F47" s="13" t="s">
        <v>162</v>
      </c>
      <c r="G47" s="22"/>
      <c r="H47" s="141"/>
      <c r="I47" s="142"/>
      <c r="J47" s="138"/>
      <c r="K47" s="138"/>
      <c r="L47" s="148"/>
      <c r="M47" s="22"/>
      <c r="N47" s="24"/>
      <c r="O47" s="142"/>
      <c r="P47" s="124"/>
      <c r="Q47" s="24"/>
      <c r="R47" s="146"/>
    </row>
    <row r="48" spans="1:18" ht="36" customHeight="1">
      <c r="A48" s="70">
        <v>20</v>
      </c>
      <c r="B48" s="36" t="s">
        <v>193</v>
      </c>
      <c r="C48" s="137" t="s">
        <v>163</v>
      </c>
      <c r="D48" s="139" t="s">
        <v>164</v>
      </c>
      <c r="E48" s="139" t="s">
        <v>165</v>
      </c>
      <c r="F48" s="11" t="s">
        <v>166</v>
      </c>
      <c r="G48" s="21" t="s">
        <v>136</v>
      </c>
      <c r="H48" s="139" t="s">
        <v>167</v>
      </c>
      <c r="I48" s="25" t="s">
        <v>168</v>
      </c>
      <c r="J48" s="137">
        <v>3</v>
      </c>
      <c r="K48" s="137">
        <v>3</v>
      </c>
      <c r="L48" s="147">
        <v>9</v>
      </c>
      <c r="M48" s="21" t="s">
        <v>101</v>
      </c>
      <c r="N48" s="23"/>
      <c r="O48" s="149" t="s">
        <v>102</v>
      </c>
      <c r="P48" s="23"/>
      <c r="Q48" s="23"/>
      <c r="R48" s="145"/>
    </row>
    <row r="49" spans="1:18" ht="60.6" customHeight="1">
      <c r="A49" s="70"/>
      <c r="B49" s="36"/>
      <c r="C49" s="138"/>
      <c r="D49" s="140"/>
      <c r="E49" s="140"/>
      <c r="F49" s="13" t="s">
        <v>169</v>
      </c>
      <c r="G49" s="22"/>
      <c r="H49" s="141"/>
      <c r="I49" s="142"/>
      <c r="J49" s="138"/>
      <c r="K49" s="138"/>
      <c r="L49" s="148"/>
      <c r="M49" s="22"/>
      <c r="N49" s="24"/>
      <c r="O49" s="142"/>
      <c r="P49" s="24"/>
      <c r="Q49" s="24"/>
      <c r="R49" s="146"/>
    </row>
    <row r="50" spans="1:18" ht="42" customHeight="1">
      <c r="A50" s="70">
        <v>21</v>
      </c>
      <c r="B50" s="36" t="s">
        <v>194</v>
      </c>
      <c r="C50" s="137" t="s">
        <v>170</v>
      </c>
      <c r="D50" s="139" t="s">
        <v>171</v>
      </c>
      <c r="E50" s="139" t="s">
        <v>165</v>
      </c>
      <c r="F50" s="11" t="s">
        <v>172</v>
      </c>
      <c r="G50" s="21" t="s">
        <v>98</v>
      </c>
      <c r="H50" s="139" t="s">
        <v>173</v>
      </c>
      <c r="I50" s="25" t="s">
        <v>168</v>
      </c>
      <c r="J50" s="137">
        <v>3</v>
      </c>
      <c r="K50" s="137">
        <v>3</v>
      </c>
      <c r="L50" s="147">
        <v>9</v>
      </c>
      <c r="M50" s="21" t="s">
        <v>101</v>
      </c>
      <c r="N50" s="23"/>
      <c r="O50" s="149" t="s">
        <v>102</v>
      </c>
      <c r="P50" s="23"/>
      <c r="Q50" s="23"/>
      <c r="R50" s="145"/>
    </row>
    <row r="51" spans="1:18" ht="79.95" customHeight="1">
      <c r="A51" s="70"/>
      <c r="B51" s="36"/>
      <c r="C51" s="138"/>
      <c r="D51" s="140"/>
      <c r="E51" s="140"/>
      <c r="F51" s="13" t="s">
        <v>174</v>
      </c>
      <c r="G51" s="22"/>
      <c r="H51" s="141"/>
      <c r="I51" s="142"/>
      <c r="J51" s="138"/>
      <c r="K51" s="138"/>
      <c r="L51" s="148"/>
      <c r="M51" s="22"/>
      <c r="N51" s="24"/>
      <c r="O51" s="142"/>
      <c r="P51" s="24"/>
      <c r="Q51" s="24"/>
      <c r="R51" s="146"/>
    </row>
    <row r="52" spans="1:18" ht="25.95" customHeight="1">
      <c r="A52" s="70">
        <v>22</v>
      </c>
      <c r="B52" s="36" t="s">
        <v>195</v>
      </c>
      <c r="C52" s="137" t="s">
        <v>175</v>
      </c>
      <c r="D52" s="139" t="s">
        <v>176</v>
      </c>
      <c r="E52" s="139" t="s">
        <v>177</v>
      </c>
      <c r="F52" s="11" t="s">
        <v>178</v>
      </c>
      <c r="G52" s="21" t="s">
        <v>136</v>
      </c>
      <c r="H52" s="139" t="s">
        <v>179</v>
      </c>
      <c r="I52" s="25" t="s">
        <v>180</v>
      </c>
      <c r="J52" s="137">
        <v>3</v>
      </c>
      <c r="K52" s="137">
        <v>3</v>
      </c>
      <c r="L52" s="147">
        <v>9</v>
      </c>
      <c r="M52" s="21" t="s">
        <v>101</v>
      </c>
      <c r="N52" s="23"/>
      <c r="O52" s="149" t="s">
        <v>102</v>
      </c>
      <c r="P52" s="23"/>
      <c r="Q52" s="23"/>
      <c r="R52" s="145"/>
    </row>
    <row r="53" spans="1:18" ht="70.2" customHeight="1">
      <c r="A53" s="70"/>
      <c r="B53" s="105"/>
      <c r="C53" s="153"/>
      <c r="D53" s="154"/>
      <c r="E53" s="154"/>
      <c r="F53" s="18" t="s">
        <v>181</v>
      </c>
      <c r="G53" s="155"/>
      <c r="H53" s="154"/>
      <c r="I53" s="150"/>
      <c r="J53" s="153"/>
      <c r="K53" s="153"/>
      <c r="L53" s="156"/>
      <c r="M53" s="155"/>
      <c r="N53" s="27"/>
      <c r="O53" s="150"/>
      <c r="P53" s="27"/>
      <c r="Q53" s="27"/>
      <c r="R53" s="151"/>
    </row>
    <row r="54" spans="1:18" ht="54.75" customHeight="1">
      <c r="A54" s="157">
        <v>23</v>
      </c>
      <c r="B54" s="158" t="s">
        <v>197</v>
      </c>
      <c r="C54" s="159" t="s">
        <v>222</v>
      </c>
      <c r="D54" s="160" t="s">
        <v>203</v>
      </c>
      <c r="E54" s="160" t="s">
        <v>204</v>
      </c>
      <c r="F54" s="161" t="s">
        <v>225</v>
      </c>
      <c r="G54" s="160" t="s">
        <v>136</v>
      </c>
      <c r="H54" s="160" t="s">
        <v>205</v>
      </c>
      <c r="I54" s="160" t="s">
        <v>206</v>
      </c>
      <c r="J54" s="162">
        <v>7</v>
      </c>
      <c r="K54" s="162">
        <v>5</v>
      </c>
      <c r="L54" s="19">
        <v>35</v>
      </c>
      <c r="M54" s="21"/>
      <c r="N54" s="23"/>
      <c r="O54" s="25" t="s">
        <v>37</v>
      </c>
      <c r="P54" s="23"/>
      <c r="Q54" s="23"/>
      <c r="R54" s="23"/>
    </row>
    <row r="55" spans="1:18" ht="57.75" customHeight="1">
      <c r="A55" s="163"/>
      <c r="B55" s="164"/>
      <c r="C55" s="165"/>
      <c r="D55" s="166"/>
      <c r="E55" s="166"/>
      <c r="F55" s="172" t="s">
        <v>226</v>
      </c>
      <c r="G55" s="166"/>
      <c r="H55" s="166"/>
      <c r="I55" s="166"/>
      <c r="J55" s="167"/>
      <c r="K55" s="167"/>
      <c r="L55" s="20"/>
      <c r="M55" s="22"/>
      <c r="N55" s="24"/>
      <c r="O55" s="26"/>
      <c r="P55" s="24"/>
      <c r="Q55" s="24"/>
      <c r="R55" s="27"/>
    </row>
    <row r="56" spans="1:18" ht="55.5" customHeight="1">
      <c r="A56" s="168">
        <v>24</v>
      </c>
      <c r="B56" s="158" t="s">
        <v>198</v>
      </c>
      <c r="C56" s="159" t="s">
        <v>94</v>
      </c>
      <c r="D56" s="160" t="s">
        <v>207</v>
      </c>
      <c r="E56" s="160" t="s">
        <v>208</v>
      </c>
      <c r="F56" s="173" t="s">
        <v>227</v>
      </c>
      <c r="G56" s="160" t="s">
        <v>136</v>
      </c>
      <c r="H56" s="160" t="s">
        <v>209</v>
      </c>
      <c r="I56" s="160" t="s">
        <v>210</v>
      </c>
      <c r="J56" s="162">
        <v>3</v>
      </c>
      <c r="K56" s="162">
        <v>7</v>
      </c>
      <c r="L56" s="19">
        <v>21</v>
      </c>
      <c r="M56" s="21"/>
      <c r="N56" s="23"/>
      <c r="O56" s="25" t="s">
        <v>37</v>
      </c>
      <c r="P56" s="23"/>
      <c r="Q56" s="23"/>
      <c r="R56" s="23"/>
    </row>
    <row r="57" spans="1:18" ht="63" customHeight="1">
      <c r="A57" s="169"/>
      <c r="B57" s="164"/>
      <c r="C57" s="165"/>
      <c r="D57" s="166"/>
      <c r="E57" s="166"/>
      <c r="F57" s="173" t="s">
        <v>228</v>
      </c>
      <c r="G57" s="166"/>
      <c r="H57" s="166"/>
      <c r="I57" s="166"/>
      <c r="J57" s="167"/>
      <c r="K57" s="167"/>
      <c r="L57" s="20"/>
      <c r="M57" s="22"/>
      <c r="N57" s="24"/>
      <c r="O57" s="26"/>
      <c r="P57" s="24"/>
      <c r="Q57" s="24"/>
      <c r="R57" s="24"/>
    </row>
    <row r="58" spans="1:18" ht="78.75" customHeight="1">
      <c r="A58" s="168">
        <v>25</v>
      </c>
      <c r="B58" s="158" t="s">
        <v>199</v>
      </c>
      <c r="C58" s="159" t="s">
        <v>211</v>
      </c>
      <c r="D58" s="160" t="s">
        <v>212</v>
      </c>
      <c r="E58" s="160" t="s">
        <v>213</v>
      </c>
      <c r="F58" s="173" t="s">
        <v>229</v>
      </c>
      <c r="G58" s="160" t="s">
        <v>33</v>
      </c>
      <c r="H58" s="160" t="s">
        <v>214</v>
      </c>
      <c r="I58" s="160" t="s">
        <v>206</v>
      </c>
      <c r="J58" s="162">
        <v>7</v>
      </c>
      <c r="K58" s="162">
        <v>5</v>
      </c>
      <c r="L58" s="19">
        <v>35</v>
      </c>
      <c r="M58" s="21"/>
      <c r="N58" s="23"/>
      <c r="O58" s="25" t="s">
        <v>37</v>
      </c>
      <c r="P58" s="23"/>
      <c r="Q58" s="23"/>
      <c r="R58" s="23"/>
    </row>
    <row r="59" spans="1:18" ht="90.75" customHeight="1">
      <c r="A59" s="169"/>
      <c r="B59" s="164"/>
      <c r="C59" s="165"/>
      <c r="D59" s="166"/>
      <c r="E59" s="166"/>
      <c r="F59" s="173" t="s">
        <v>230</v>
      </c>
      <c r="G59" s="166"/>
      <c r="H59" s="166"/>
      <c r="I59" s="166"/>
      <c r="J59" s="167"/>
      <c r="K59" s="167"/>
      <c r="L59" s="20"/>
      <c r="M59" s="22"/>
      <c r="N59" s="24"/>
      <c r="O59" s="26"/>
      <c r="P59" s="24"/>
      <c r="Q59" s="24"/>
      <c r="R59" s="24"/>
    </row>
    <row r="60" spans="1:18" ht="72" customHeight="1">
      <c r="A60" s="168">
        <v>26</v>
      </c>
      <c r="B60" s="158" t="s">
        <v>200</v>
      </c>
      <c r="C60" s="159" t="s">
        <v>151</v>
      </c>
      <c r="D60" s="160" t="s">
        <v>215</v>
      </c>
      <c r="E60" s="160" t="s">
        <v>216</v>
      </c>
      <c r="F60" s="173" t="s">
        <v>231</v>
      </c>
      <c r="G60" s="160" t="s">
        <v>33</v>
      </c>
      <c r="H60" s="160" t="s">
        <v>217</v>
      </c>
      <c r="I60" s="160" t="s">
        <v>206</v>
      </c>
      <c r="J60" s="162">
        <v>7</v>
      </c>
      <c r="K60" s="162">
        <v>5</v>
      </c>
      <c r="L60" s="19">
        <v>35</v>
      </c>
      <c r="M60" s="21"/>
      <c r="N60" s="23"/>
      <c r="O60" s="25" t="s">
        <v>37</v>
      </c>
      <c r="P60" s="23"/>
      <c r="Q60" s="23"/>
      <c r="R60" s="23"/>
    </row>
    <row r="61" spans="1:18" ht="62.25" customHeight="1">
      <c r="A61" s="169"/>
      <c r="B61" s="164"/>
      <c r="C61" s="165"/>
      <c r="D61" s="166"/>
      <c r="E61" s="166"/>
      <c r="F61" s="173" t="s">
        <v>232</v>
      </c>
      <c r="G61" s="166"/>
      <c r="H61" s="166"/>
      <c r="I61" s="166"/>
      <c r="J61" s="167"/>
      <c r="K61" s="167"/>
      <c r="L61" s="20"/>
      <c r="M61" s="22"/>
      <c r="N61" s="24"/>
      <c r="O61" s="26"/>
      <c r="P61" s="24"/>
      <c r="Q61" s="24"/>
      <c r="R61" s="24"/>
    </row>
    <row r="62" spans="1:18" ht="45" customHeight="1">
      <c r="A62" s="168">
        <v>27</v>
      </c>
      <c r="B62" s="158" t="s">
        <v>201</v>
      </c>
      <c r="C62" s="159" t="s">
        <v>223</v>
      </c>
      <c r="D62" s="160" t="s">
        <v>203</v>
      </c>
      <c r="E62" s="160" t="s">
        <v>218</v>
      </c>
      <c r="F62" s="173" t="s">
        <v>233</v>
      </c>
      <c r="G62" s="160" t="s">
        <v>136</v>
      </c>
      <c r="H62" s="160" t="s">
        <v>219</v>
      </c>
      <c r="I62" s="160" t="s">
        <v>206</v>
      </c>
      <c r="J62" s="162">
        <v>4</v>
      </c>
      <c r="K62" s="162">
        <v>3</v>
      </c>
      <c r="L62" s="19">
        <v>12</v>
      </c>
      <c r="M62" s="21"/>
      <c r="N62" s="23"/>
      <c r="O62" s="25" t="s">
        <v>37</v>
      </c>
      <c r="P62" s="23"/>
      <c r="Q62" s="23"/>
      <c r="R62" s="23"/>
    </row>
    <row r="63" spans="1:18" ht="43.5" customHeight="1">
      <c r="A63" s="169"/>
      <c r="B63" s="164"/>
      <c r="C63" s="165"/>
      <c r="D63" s="166"/>
      <c r="E63" s="166"/>
      <c r="F63" s="173" t="s">
        <v>234</v>
      </c>
      <c r="G63" s="166"/>
      <c r="H63" s="166"/>
      <c r="I63" s="166"/>
      <c r="J63" s="167"/>
      <c r="K63" s="167"/>
      <c r="L63" s="20"/>
      <c r="M63" s="22"/>
      <c r="N63" s="24"/>
      <c r="O63" s="26"/>
      <c r="P63" s="24"/>
      <c r="Q63" s="24"/>
      <c r="R63" s="24"/>
    </row>
    <row r="64" spans="1:18" ht="54" customHeight="1">
      <c r="A64" s="168">
        <v>28</v>
      </c>
      <c r="B64" s="170" t="s">
        <v>202</v>
      </c>
      <c r="C64" s="162" t="s">
        <v>224</v>
      </c>
      <c r="D64" s="160" t="s">
        <v>207</v>
      </c>
      <c r="E64" s="160" t="s">
        <v>220</v>
      </c>
      <c r="F64" s="173" t="s">
        <v>235</v>
      </c>
      <c r="G64" s="160" t="s">
        <v>136</v>
      </c>
      <c r="H64" s="160" t="s">
        <v>221</v>
      </c>
      <c r="I64" s="160" t="s">
        <v>210</v>
      </c>
      <c r="J64" s="162">
        <v>7</v>
      </c>
      <c r="K64" s="162">
        <v>5</v>
      </c>
      <c r="L64" s="19">
        <v>35</v>
      </c>
      <c r="M64" s="21"/>
      <c r="N64" s="23"/>
      <c r="O64" s="25" t="s">
        <v>37</v>
      </c>
      <c r="P64" s="23"/>
      <c r="Q64" s="23"/>
      <c r="R64" s="23"/>
    </row>
    <row r="65" spans="1:18" ht="64.5" customHeight="1">
      <c r="A65" s="169"/>
      <c r="B65" s="171"/>
      <c r="C65" s="167"/>
      <c r="D65" s="166"/>
      <c r="E65" s="166"/>
      <c r="F65" s="173" t="s">
        <v>236</v>
      </c>
      <c r="G65" s="166"/>
      <c r="H65" s="166"/>
      <c r="I65" s="166"/>
      <c r="J65" s="167"/>
      <c r="K65" s="167"/>
      <c r="L65" s="20"/>
      <c r="M65" s="22"/>
      <c r="N65" s="24"/>
      <c r="O65" s="26"/>
      <c r="P65" s="24"/>
      <c r="Q65" s="24"/>
      <c r="R65" s="24"/>
    </row>
    <row r="66" spans="1:18" ht="14.4" customHeight="1">
      <c r="A66" s="80" t="s">
        <v>196</v>
      </c>
      <c r="B66" s="81"/>
      <c r="C66" s="81"/>
      <c r="D66" s="81"/>
      <c r="E66" s="81"/>
      <c r="F66" s="81"/>
      <c r="G66" s="81"/>
      <c r="H66" s="81"/>
      <c r="I66" s="81"/>
      <c r="J66" s="81"/>
      <c r="K66" s="81"/>
      <c r="L66" s="81"/>
      <c r="M66" s="81"/>
      <c r="N66" s="81"/>
      <c r="O66" s="81"/>
      <c r="P66" s="81"/>
      <c r="Q66" s="81"/>
      <c r="R66" s="81"/>
    </row>
    <row r="67" spans="1:18" ht="28.2" customHeight="1">
      <c r="A67" s="152"/>
      <c r="B67" s="152"/>
      <c r="C67" s="152"/>
      <c r="D67" s="152"/>
      <c r="E67" s="152"/>
      <c r="F67" s="152"/>
      <c r="G67" s="152"/>
      <c r="H67" s="152"/>
      <c r="I67" s="152"/>
      <c r="J67" s="152"/>
      <c r="K67" s="152"/>
      <c r="L67" s="152"/>
      <c r="M67" s="152"/>
      <c r="N67" s="152"/>
      <c r="O67" s="152"/>
      <c r="P67" s="152"/>
      <c r="Q67" s="152"/>
      <c r="R67" s="152"/>
    </row>
    <row r="68" spans="1:18" ht="14.4" customHeight="1">
      <c r="A68" s="82" t="s">
        <v>77</v>
      </c>
      <c r="B68" s="1">
        <v>1</v>
      </c>
      <c r="C68" s="84" t="s">
        <v>78</v>
      </c>
      <c r="D68" s="85"/>
      <c r="E68" s="85"/>
      <c r="F68" s="85"/>
      <c r="G68" s="85"/>
      <c r="H68" s="85"/>
      <c r="I68" s="85"/>
      <c r="J68" s="85"/>
      <c r="K68" s="85"/>
      <c r="L68" s="85"/>
      <c r="M68" s="85"/>
      <c r="N68" s="85"/>
      <c r="O68" s="85"/>
      <c r="P68" s="85"/>
      <c r="Q68" s="85"/>
      <c r="R68" s="86"/>
    </row>
    <row r="69" spans="1:18" ht="14.4" customHeight="1">
      <c r="A69" s="82"/>
      <c r="B69" s="1">
        <v>2</v>
      </c>
      <c r="C69" s="87" t="s">
        <v>79</v>
      </c>
      <c r="D69" s="88"/>
      <c r="E69" s="88"/>
      <c r="F69" s="88"/>
      <c r="G69" s="88"/>
      <c r="H69" s="88"/>
      <c r="I69" s="88"/>
      <c r="J69" s="88"/>
      <c r="K69" s="88"/>
      <c r="L69" s="88"/>
      <c r="M69" s="88"/>
      <c r="N69" s="88"/>
      <c r="O69" s="88"/>
      <c r="P69" s="88"/>
      <c r="Q69" s="88"/>
      <c r="R69" s="89"/>
    </row>
    <row r="70" spans="1:18">
      <c r="A70" s="82"/>
      <c r="B70" s="1">
        <v>3</v>
      </c>
      <c r="C70" s="84" t="s">
        <v>80</v>
      </c>
      <c r="D70" s="85"/>
      <c r="E70" s="85"/>
      <c r="F70" s="85"/>
      <c r="G70" s="85"/>
      <c r="H70" s="85"/>
      <c r="I70" s="85"/>
      <c r="J70" s="85"/>
      <c r="K70" s="85"/>
      <c r="L70" s="85"/>
      <c r="M70" s="85"/>
      <c r="N70" s="85"/>
      <c r="O70" s="85"/>
      <c r="P70" s="85"/>
      <c r="Q70" s="85"/>
      <c r="R70" s="86"/>
    </row>
    <row r="71" spans="1:18">
      <c r="A71" s="82"/>
      <c r="B71" s="1">
        <v>4</v>
      </c>
      <c r="C71" s="84" t="s">
        <v>81</v>
      </c>
      <c r="D71" s="85"/>
      <c r="E71" s="85"/>
      <c r="F71" s="85"/>
      <c r="G71" s="85"/>
      <c r="H71" s="85"/>
      <c r="I71" s="85"/>
      <c r="J71" s="85"/>
      <c r="K71" s="85"/>
      <c r="L71" s="85"/>
      <c r="M71" s="85"/>
      <c r="N71" s="85"/>
      <c r="O71" s="85"/>
      <c r="P71" s="85"/>
      <c r="Q71" s="85"/>
      <c r="R71" s="86"/>
    </row>
    <row r="72" spans="1:18" ht="21" customHeight="1">
      <c r="A72" s="82"/>
      <c r="B72" s="1">
        <v>5</v>
      </c>
      <c r="C72" s="90" t="s">
        <v>82</v>
      </c>
      <c r="D72" s="91"/>
      <c r="E72" s="91"/>
      <c r="F72" s="91"/>
      <c r="G72" s="91"/>
      <c r="H72" s="91"/>
      <c r="I72" s="91"/>
      <c r="J72" s="91"/>
      <c r="K72" s="91"/>
      <c r="L72" s="91"/>
      <c r="M72" s="91"/>
      <c r="N72" s="91"/>
      <c r="O72" s="91"/>
      <c r="P72" s="91"/>
      <c r="Q72" s="91"/>
      <c r="R72" s="92"/>
    </row>
    <row r="73" spans="1:18">
      <c r="A73" s="82"/>
      <c r="B73" s="1">
        <v>6</v>
      </c>
      <c r="C73" s="87" t="s">
        <v>83</v>
      </c>
      <c r="D73" s="85"/>
      <c r="E73" s="85"/>
      <c r="F73" s="85"/>
      <c r="G73" s="85"/>
      <c r="H73" s="85"/>
      <c r="I73" s="85"/>
      <c r="J73" s="85"/>
      <c r="K73" s="85"/>
      <c r="L73" s="85"/>
      <c r="M73" s="85"/>
      <c r="N73" s="85"/>
      <c r="O73" s="85"/>
      <c r="P73" s="85"/>
      <c r="Q73" s="85"/>
      <c r="R73" s="86"/>
    </row>
    <row r="74" spans="1:18">
      <c r="A74" s="82"/>
      <c r="B74" s="1">
        <v>7</v>
      </c>
      <c r="C74" s="99" t="s">
        <v>84</v>
      </c>
      <c r="D74" s="99"/>
      <c r="E74" s="99"/>
      <c r="F74" s="99"/>
      <c r="G74" s="99"/>
      <c r="H74" s="99"/>
      <c r="I74" s="99"/>
      <c r="J74" s="99"/>
      <c r="K74" s="99"/>
      <c r="L74" s="99"/>
      <c r="M74" s="99"/>
      <c r="N74" s="99"/>
      <c r="O74" s="99"/>
      <c r="P74" s="99"/>
      <c r="Q74" s="99"/>
      <c r="R74" s="100"/>
    </row>
    <row r="75" spans="1:18">
      <c r="A75" s="82"/>
      <c r="B75" s="1">
        <v>8</v>
      </c>
      <c r="C75" s="99" t="s">
        <v>85</v>
      </c>
      <c r="D75" s="99"/>
      <c r="E75" s="99"/>
      <c r="F75" s="99"/>
      <c r="G75" s="99"/>
      <c r="H75" s="99"/>
      <c r="I75" s="99"/>
      <c r="J75" s="99"/>
      <c r="K75" s="99"/>
      <c r="L75" s="99"/>
      <c r="M75" s="99"/>
      <c r="N75" s="99"/>
      <c r="O75" s="99"/>
      <c r="P75" s="99"/>
      <c r="Q75" s="99"/>
      <c r="R75" s="100"/>
    </row>
    <row r="76" spans="1:18">
      <c r="A76" s="82"/>
      <c r="B76" s="1">
        <v>9</v>
      </c>
      <c r="C76" s="101" t="s">
        <v>86</v>
      </c>
      <c r="D76" s="101"/>
      <c r="E76" s="101"/>
      <c r="F76" s="101"/>
      <c r="G76" s="101"/>
      <c r="H76" s="101"/>
      <c r="I76" s="101"/>
      <c r="J76" s="101"/>
      <c r="K76" s="101"/>
      <c r="L76" s="101"/>
      <c r="M76" s="101"/>
      <c r="N76" s="101"/>
      <c r="O76" s="101"/>
      <c r="P76" s="101"/>
      <c r="Q76" s="101"/>
      <c r="R76" s="102"/>
    </row>
    <row r="77" spans="1:18">
      <c r="A77" s="82"/>
      <c r="B77" s="1">
        <v>10</v>
      </c>
      <c r="C77" s="103" t="s">
        <v>87</v>
      </c>
      <c r="D77" s="103"/>
      <c r="E77" s="103"/>
      <c r="F77" s="103"/>
      <c r="G77" s="103"/>
      <c r="H77" s="103"/>
      <c r="I77" s="103"/>
      <c r="J77" s="103"/>
      <c r="K77" s="103"/>
      <c r="L77" s="103"/>
      <c r="M77" s="103"/>
      <c r="N77" s="103"/>
      <c r="O77" s="103"/>
      <c r="P77" s="103"/>
      <c r="Q77" s="103"/>
      <c r="R77" s="104"/>
    </row>
    <row r="78" spans="1:18">
      <c r="A78" s="82"/>
      <c r="B78" s="1">
        <v>11</v>
      </c>
      <c r="C78" s="103" t="s">
        <v>88</v>
      </c>
      <c r="D78" s="103"/>
      <c r="E78" s="103"/>
      <c r="F78" s="103"/>
      <c r="G78" s="103"/>
      <c r="H78" s="103"/>
      <c r="I78" s="103"/>
      <c r="J78" s="103"/>
      <c r="K78" s="103"/>
      <c r="L78" s="103"/>
      <c r="M78" s="103"/>
      <c r="N78" s="103"/>
      <c r="O78" s="103"/>
      <c r="P78" s="103"/>
      <c r="Q78" s="103"/>
      <c r="R78" s="104"/>
    </row>
    <row r="79" spans="1:18">
      <c r="A79" s="82"/>
      <c r="B79" s="1">
        <v>12</v>
      </c>
      <c r="C79" s="103" t="s">
        <v>89</v>
      </c>
      <c r="D79" s="103"/>
      <c r="E79" s="103"/>
      <c r="F79" s="103"/>
      <c r="G79" s="103"/>
      <c r="H79" s="103"/>
      <c r="I79" s="103"/>
      <c r="J79" s="103"/>
      <c r="K79" s="103"/>
      <c r="L79" s="103"/>
      <c r="M79" s="103"/>
      <c r="N79" s="103"/>
      <c r="O79" s="103"/>
      <c r="P79" s="103"/>
      <c r="Q79" s="103"/>
      <c r="R79" s="104"/>
    </row>
    <row r="80" spans="1:18">
      <c r="A80" s="82"/>
      <c r="B80" s="1">
        <v>13</v>
      </c>
      <c r="C80" s="93" t="s">
        <v>90</v>
      </c>
      <c r="D80" s="93"/>
      <c r="E80" s="93"/>
      <c r="F80" s="93"/>
      <c r="G80" s="93"/>
      <c r="H80" s="93"/>
      <c r="I80" s="93"/>
      <c r="J80" s="93"/>
      <c r="K80" s="93"/>
      <c r="L80" s="93"/>
      <c r="M80" s="93"/>
      <c r="N80" s="93"/>
      <c r="O80" s="93"/>
      <c r="P80" s="93"/>
      <c r="Q80" s="93"/>
      <c r="R80" s="94"/>
    </row>
    <row r="81" spans="1:18">
      <c r="A81" s="82"/>
      <c r="B81" s="1">
        <v>14</v>
      </c>
      <c r="C81" s="95" t="s">
        <v>91</v>
      </c>
      <c r="D81" s="95"/>
      <c r="E81" s="95"/>
      <c r="F81" s="95"/>
      <c r="G81" s="95"/>
      <c r="H81" s="95"/>
      <c r="I81" s="95"/>
      <c r="J81" s="95"/>
      <c r="K81" s="95"/>
      <c r="L81" s="95"/>
      <c r="M81" s="95"/>
      <c r="N81" s="95"/>
      <c r="O81" s="95"/>
      <c r="P81" s="95"/>
      <c r="Q81" s="95"/>
      <c r="R81" s="96"/>
    </row>
    <row r="82" spans="1:18">
      <c r="A82" s="83"/>
      <c r="B82" s="4">
        <v>15</v>
      </c>
      <c r="C82" s="97" t="s">
        <v>92</v>
      </c>
      <c r="D82" s="97"/>
      <c r="E82" s="97"/>
      <c r="F82" s="97"/>
      <c r="G82" s="97"/>
      <c r="H82" s="97"/>
      <c r="I82" s="97"/>
      <c r="J82" s="97"/>
      <c r="K82" s="97"/>
      <c r="L82" s="97"/>
      <c r="M82" s="97"/>
      <c r="N82" s="97"/>
      <c r="O82" s="97"/>
      <c r="P82" s="97"/>
      <c r="Q82" s="97"/>
      <c r="R82" s="98"/>
    </row>
  </sheetData>
  <mergeCells count="519">
    <mergeCell ref="R52:R53"/>
    <mergeCell ref="A67:R67"/>
    <mergeCell ref="B54:B55"/>
    <mergeCell ref="K50:K51"/>
    <mergeCell ref="L50:L51"/>
    <mergeCell ref="M50:M51"/>
    <mergeCell ref="N50:N51"/>
    <mergeCell ref="O50:O51"/>
    <mergeCell ref="P50:P51"/>
    <mergeCell ref="Q50:Q51"/>
    <mergeCell ref="R50:R51"/>
    <mergeCell ref="A52:A53"/>
    <mergeCell ref="B52:B53"/>
    <mergeCell ref="C52:C53"/>
    <mergeCell ref="D52:D53"/>
    <mergeCell ref="E52:E53"/>
    <mergeCell ref="G52:G53"/>
    <mergeCell ref="H52:H53"/>
    <mergeCell ref="I52:I53"/>
    <mergeCell ref="J52:J53"/>
    <mergeCell ref="K52:K53"/>
    <mergeCell ref="L52:L53"/>
    <mergeCell ref="M52:M53"/>
    <mergeCell ref="N52:N53"/>
    <mergeCell ref="O52:O53"/>
    <mergeCell ref="P52:P53"/>
    <mergeCell ref="Q52:Q53"/>
    <mergeCell ref="A50:A51"/>
    <mergeCell ref="B50:B51"/>
    <mergeCell ref="C50:C51"/>
    <mergeCell ref="D50:D51"/>
    <mergeCell ref="E50:E51"/>
    <mergeCell ref="G50:G51"/>
    <mergeCell ref="H50:H51"/>
    <mergeCell ref="I50:I51"/>
    <mergeCell ref="J50:J51"/>
    <mergeCell ref="R46:R47"/>
    <mergeCell ref="A48:A49"/>
    <mergeCell ref="B48:B49"/>
    <mergeCell ref="C48:C49"/>
    <mergeCell ref="D48:D49"/>
    <mergeCell ref="E48:E49"/>
    <mergeCell ref="G48:G49"/>
    <mergeCell ref="H48:H49"/>
    <mergeCell ref="I48:I49"/>
    <mergeCell ref="J48:J49"/>
    <mergeCell ref="K48:K49"/>
    <mergeCell ref="L48:L49"/>
    <mergeCell ref="M48:M49"/>
    <mergeCell ref="N48:N49"/>
    <mergeCell ref="O48:O49"/>
    <mergeCell ref="P48:P49"/>
    <mergeCell ref="Q48:Q49"/>
    <mergeCell ref="R48:R49"/>
    <mergeCell ref="K44:K45"/>
    <mergeCell ref="L44:L45"/>
    <mergeCell ref="M44:M45"/>
    <mergeCell ref="N44:N45"/>
    <mergeCell ref="O44:O45"/>
    <mergeCell ref="P44:P45"/>
    <mergeCell ref="Q44:Q45"/>
    <mergeCell ref="R44:R45"/>
    <mergeCell ref="A46:A47"/>
    <mergeCell ref="B46:B47"/>
    <mergeCell ref="C46:C47"/>
    <mergeCell ref="D46:D47"/>
    <mergeCell ref="E46:E47"/>
    <mergeCell ref="G46:G47"/>
    <mergeCell ref="H46:H47"/>
    <mergeCell ref="I46:I47"/>
    <mergeCell ref="J46:J47"/>
    <mergeCell ref="K46:K47"/>
    <mergeCell ref="L46:L47"/>
    <mergeCell ref="M46:M47"/>
    <mergeCell ref="N46:N47"/>
    <mergeCell ref="O46:O47"/>
    <mergeCell ref="P46:P47"/>
    <mergeCell ref="Q46:Q47"/>
    <mergeCell ref="A44:A45"/>
    <mergeCell ref="B44:B45"/>
    <mergeCell ref="C44:C45"/>
    <mergeCell ref="D44:D45"/>
    <mergeCell ref="E44:E45"/>
    <mergeCell ref="G44:G45"/>
    <mergeCell ref="H44:H45"/>
    <mergeCell ref="I44:I45"/>
    <mergeCell ref="J44:J45"/>
    <mergeCell ref="R40:R41"/>
    <mergeCell ref="A42:A43"/>
    <mergeCell ref="B42:B43"/>
    <mergeCell ref="C42:C43"/>
    <mergeCell ref="D42:D43"/>
    <mergeCell ref="E42:E43"/>
    <mergeCell ref="G42:G43"/>
    <mergeCell ref="H42:H43"/>
    <mergeCell ref="I42:I43"/>
    <mergeCell ref="J42:J43"/>
    <mergeCell ref="K42:K43"/>
    <mergeCell ref="L42:L43"/>
    <mergeCell ref="M42:M43"/>
    <mergeCell ref="N42:N43"/>
    <mergeCell ref="O42:O43"/>
    <mergeCell ref="P42:P43"/>
    <mergeCell ref="Q42:Q43"/>
    <mergeCell ref="R42:R43"/>
    <mergeCell ref="K38:K39"/>
    <mergeCell ref="L38:L39"/>
    <mergeCell ref="M38:M39"/>
    <mergeCell ref="N38:N39"/>
    <mergeCell ref="O38:O39"/>
    <mergeCell ref="P38:P39"/>
    <mergeCell ref="Q38:Q39"/>
    <mergeCell ref="R38:R39"/>
    <mergeCell ref="A40:A41"/>
    <mergeCell ref="B40:B41"/>
    <mergeCell ref="C40:C41"/>
    <mergeCell ref="D40:D41"/>
    <mergeCell ref="E40:E41"/>
    <mergeCell ref="G40:G41"/>
    <mergeCell ref="H40:H41"/>
    <mergeCell ref="I40:I41"/>
    <mergeCell ref="J40:J41"/>
    <mergeCell ref="K40:K41"/>
    <mergeCell ref="L40:L41"/>
    <mergeCell ref="M40:M41"/>
    <mergeCell ref="N40:N41"/>
    <mergeCell ref="O40:O41"/>
    <mergeCell ref="P40:P41"/>
    <mergeCell ref="Q40:Q41"/>
    <mergeCell ref="A38:A39"/>
    <mergeCell ref="B38:B39"/>
    <mergeCell ref="C38:C39"/>
    <mergeCell ref="D38:D39"/>
    <mergeCell ref="E38:E39"/>
    <mergeCell ref="G38:G39"/>
    <mergeCell ref="H38:H39"/>
    <mergeCell ref="I38:I39"/>
    <mergeCell ref="J38:J39"/>
    <mergeCell ref="R34:R35"/>
    <mergeCell ref="A36:A37"/>
    <mergeCell ref="B36:B37"/>
    <mergeCell ref="C36:C37"/>
    <mergeCell ref="D36:D37"/>
    <mergeCell ref="E36:E37"/>
    <mergeCell ref="G36:G37"/>
    <mergeCell ref="H36:H37"/>
    <mergeCell ref="I36:I37"/>
    <mergeCell ref="J36:J37"/>
    <mergeCell ref="K36:K37"/>
    <mergeCell ref="L36:L37"/>
    <mergeCell ref="M36:M37"/>
    <mergeCell ref="N36:N37"/>
    <mergeCell ref="O36:O37"/>
    <mergeCell ref="P36:P37"/>
    <mergeCell ref="Q36:Q37"/>
    <mergeCell ref="R36:R37"/>
    <mergeCell ref="K32:K33"/>
    <mergeCell ref="L32:L33"/>
    <mergeCell ref="M32:M33"/>
    <mergeCell ref="N32:N33"/>
    <mergeCell ref="O32:O33"/>
    <mergeCell ref="P32:P33"/>
    <mergeCell ref="Q32:Q33"/>
    <mergeCell ref="R32:R33"/>
    <mergeCell ref="A34:A35"/>
    <mergeCell ref="B34:B35"/>
    <mergeCell ref="C34:C35"/>
    <mergeCell ref="D34:D35"/>
    <mergeCell ref="E34:E35"/>
    <mergeCell ref="G34:G35"/>
    <mergeCell ref="H34:H35"/>
    <mergeCell ref="I34:I35"/>
    <mergeCell ref="J34:J35"/>
    <mergeCell ref="K34:K35"/>
    <mergeCell ref="L34:L35"/>
    <mergeCell ref="M34:M35"/>
    <mergeCell ref="N34:N35"/>
    <mergeCell ref="O34:O35"/>
    <mergeCell ref="P34:P35"/>
    <mergeCell ref="Q34:Q35"/>
    <mergeCell ref="A32:A33"/>
    <mergeCell ref="B32:B33"/>
    <mergeCell ref="C32:C33"/>
    <mergeCell ref="D32:D33"/>
    <mergeCell ref="E32:E33"/>
    <mergeCell ref="G32:G33"/>
    <mergeCell ref="H32:H33"/>
    <mergeCell ref="I32:I33"/>
    <mergeCell ref="J32:J33"/>
    <mergeCell ref="R28:R29"/>
    <mergeCell ref="A30:A31"/>
    <mergeCell ref="B30:B31"/>
    <mergeCell ref="C30:C31"/>
    <mergeCell ref="D30:D31"/>
    <mergeCell ref="E30:E31"/>
    <mergeCell ref="G30:G31"/>
    <mergeCell ref="H30:H31"/>
    <mergeCell ref="I30:I31"/>
    <mergeCell ref="J30:J31"/>
    <mergeCell ref="K30:K31"/>
    <mergeCell ref="L30:L31"/>
    <mergeCell ref="M30:M31"/>
    <mergeCell ref="N30:N31"/>
    <mergeCell ref="O30:O31"/>
    <mergeCell ref="P30:P31"/>
    <mergeCell ref="Q30:Q31"/>
    <mergeCell ref="R30:R31"/>
    <mergeCell ref="K26:K27"/>
    <mergeCell ref="L26:L27"/>
    <mergeCell ref="M26:M27"/>
    <mergeCell ref="N26:N27"/>
    <mergeCell ref="O26:O27"/>
    <mergeCell ref="P26:P27"/>
    <mergeCell ref="Q26:Q27"/>
    <mergeCell ref="R26:R27"/>
    <mergeCell ref="A28:A29"/>
    <mergeCell ref="B28:B29"/>
    <mergeCell ref="C28:C29"/>
    <mergeCell ref="D28:D29"/>
    <mergeCell ref="E28:E29"/>
    <mergeCell ref="G28:G29"/>
    <mergeCell ref="H28:H29"/>
    <mergeCell ref="I28:I29"/>
    <mergeCell ref="J28:J29"/>
    <mergeCell ref="K28:K29"/>
    <mergeCell ref="L28:L29"/>
    <mergeCell ref="M28:M29"/>
    <mergeCell ref="N28:N29"/>
    <mergeCell ref="O28:O29"/>
    <mergeCell ref="P28:P29"/>
    <mergeCell ref="Q28:Q29"/>
    <mergeCell ref="A26:A27"/>
    <mergeCell ref="B26:B27"/>
    <mergeCell ref="C26:C27"/>
    <mergeCell ref="D26:D27"/>
    <mergeCell ref="E26:E27"/>
    <mergeCell ref="G26:G27"/>
    <mergeCell ref="H26:H27"/>
    <mergeCell ref="I26:I27"/>
    <mergeCell ref="J26:J27"/>
    <mergeCell ref="A22:A23"/>
    <mergeCell ref="B22:B23"/>
    <mergeCell ref="C22:C23"/>
    <mergeCell ref="D22:D23"/>
    <mergeCell ref="E22:E23"/>
    <mergeCell ref="G22:G23"/>
    <mergeCell ref="H22:H23"/>
    <mergeCell ref="I22:I23"/>
    <mergeCell ref="J22:J23"/>
    <mergeCell ref="Q14:Q15"/>
    <mergeCell ref="R14:R15"/>
    <mergeCell ref="P10:P11"/>
    <mergeCell ref="Q10:Q11"/>
    <mergeCell ref="R10:R11"/>
    <mergeCell ref="K12:K13"/>
    <mergeCell ref="L12:L13"/>
    <mergeCell ref="M12:M13"/>
    <mergeCell ref="N12:N13"/>
    <mergeCell ref="O12:O13"/>
    <mergeCell ref="P12:P13"/>
    <mergeCell ref="Q12:Q13"/>
    <mergeCell ref="R12:R13"/>
    <mergeCell ref="L10:L11"/>
    <mergeCell ref="M10:M11"/>
    <mergeCell ref="K14:K15"/>
    <mergeCell ref="A10:A11"/>
    <mergeCell ref="A12:A13"/>
    <mergeCell ref="B10:B11"/>
    <mergeCell ref="B12:B13"/>
    <mergeCell ref="C10:C11"/>
    <mergeCell ref="C12:C13"/>
    <mergeCell ref="D10:D11"/>
    <mergeCell ref="D12:D13"/>
    <mergeCell ref="E10:E11"/>
    <mergeCell ref="E12:E13"/>
    <mergeCell ref="G14:G15"/>
    <mergeCell ref="H14:H15"/>
    <mergeCell ref="J14:J15"/>
    <mergeCell ref="I10:I11"/>
    <mergeCell ref="I12:I13"/>
    <mergeCell ref="I16:I17"/>
    <mergeCell ref="N10:N11"/>
    <mergeCell ref="O10:O11"/>
    <mergeCell ref="N14:N15"/>
    <mergeCell ref="O14:O15"/>
    <mergeCell ref="G10:G11"/>
    <mergeCell ref="G12:G13"/>
    <mergeCell ref="H10:H11"/>
    <mergeCell ref="H12:H13"/>
    <mergeCell ref="J10:J11"/>
    <mergeCell ref="J12:J13"/>
    <mergeCell ref="K10:K11"/>
    <mergeCell ref="J16:J17"/>
    <mergeCell ref="K16:K17"/>
    <mergeCell ref="I14:I15"/>
    <mergeCell ref="B16:B17"/>
    <mergeCell ref="P14:P15"/>
    <mergeCell ref="L14:L15"/>
    <mergeCell ref="M14:M15"/>
    <mergeCell ref="C20:C21"/>
    <mergeCell ref="D20:D21"/>
    <mergeCell ref="E20:E21"/>
    <mergeCell ref="A24:A25"/>
    <mergeCell ref="B24:B25"/>
    <mergeCell ref="C24:C25"/>
    <mergeCell ref="D24:D25"/>
    <mergeCell ref="E24:E25"/>
    <mergeCell ref="L18:L19"/>
    <mergeCell ref="M18:M19"/>
    <mergeCell ref="N18:N19"/>
    <mergeCell ref="O18:O19"/>
    <mergeCell ref="P18:P19"/>
    <mergeCell ref="P24:P25"/>
    <mergeCell ref="C16:C17"/>
    <mergeCell ref="D16:D17"/>
    <mergeCell ref="E16:E17"/>
    <mergeCell ref="G16:G17"/>
    <mergeCell ref="H16:H17"/>
    <mergeCell ref="E14:E15"/>
    <mergeCell ref="A14:A15"/>
    <mergeCell ref="B14:B15"/>
    <mergeCell ref="C14:C15"/>
    <mergeCell ref="D14:D15"/>
    <mergeCell ref="A66:R66"/>
    <mergeCell ref="A68:A82"/>
    <mergeCell ref="C68:R68"/>
    <mergeCell ref="C69:R69"/>
    <mergeCell ref="C70:R70"/>
    <mergeCell ref="C71:R71"/>
    <mergeCell ref="C72:R72"/>
    <mergeCell ref="C73:R73"/>
    <mergeCell ref="C80:R80"/>
    <mergeCell ref="C81:R81"/>
    <mergeCell ref="C82:R82"/>
    <mergeCell ref="C74:R74"/>
    <mergeCell ref="C75:R75"/>
    <mergeCell ref="C76:R76"/>
    <mergeCell ref="C77:R77"/>
    <mergeCell ref="C78:R78"/>
    <mergeCell ref="C79:R79"/>
    <mergeCell ref="A16:A17"/>
    <mergeCell ref="K20:K21"/>
    <mergeCell ref="G24:G25"/>
    <mergeCell ref="H24:H25"/>
    <mergeCell ref="Q18:Q19"/>
    <mergeCell ref="R18:R19"/>
    <mergeCell ref="P20:P21"/>
    <mergeCell ref="Q20:Q21"/>
    <mergeCell ref="R20:R21"/>
    <mergeCell ref="L20:L21"/>
    <mergeCell ref="M20:M21"/>
    <mergeCell ref="N20:N21"/>
    <mergeCell ref="O20:O21"/>
    <mergeCell ref="P22:P23"/>
    <mergeCell ref="Q22:Q23"/>
    <mergeCell ref="R22:R23"/>
    <mergeCell ref="K22:K23"/>
    <mergeCell ref="L22:L23"/>
    <mergeCell ref="M22:M23"/>
    <mergeCell ref="N22:N23"/>
    <mergeCell ref="O22:O23"/>
    <mergeCell ref="A7:R7"/>
    <mergeCell ref="A8:A9"/>
    <mergeCell ref="B8:B9"/>
    <mergeCell ref="C8:C9"/>
    <mergeCell ref="D8:D9"/>
    <mergeCell ref="E8:E9"/>
    <mergeCell ref="F8:F9"/>
    <mergeCell ref="G8:G9"/>
    <mergeCell ref="Q24:Q25"/>
    <mergeCell ref="R24:R25"/>
    <mergeCell ref="A18:A19"/>
    <mergeCell ref="B18:B19"/>
    <mergeCell ref="C18:C19"/>
    <mergeCell ref="D18:D19"/>
    <mergeCell ref="E18:E19"/>
    <mergeCell ref="G18:G19"/>
    <mergeCell ref="H18:H19"/>
    <mergeCell ref="I18:I19"/>
    <mergeCell ref="J18:J19"/>
    <mergeCell ref="K18:K19"/>
    <mergeCell ref="A20:A21"/>
    <mergeCell ref="B20:B21"/>
    <mergeCell ref="G20:G21"/>
    <mergeCell ref="H20:H21"/>
    <mergeCell ref="A1:C4"/>
    <mergeCell ref="D1:O5"/>
    <mergeCell ref="P1:Q1"/>
    <mergeCell ref="P2:Q2"/>
    <mergeCell ref="P3:Q3"/>
    <mergeCell ref="P4:Q4"/>
    <mergeCell ref="A5:C5"/>
    <mergeCell ref="P5:Q5"/>
    <mergeCell ref="A6:R6"/>
    <mergeCell ref="H8:H9"/>
    <mergeCell ref="R8:R9"/>
    <mergeCell ref="I8:I9"/>
    <mergeCell ref="J8:J9"/>
    <mergeCell ref="K8:K9"/>
    <mergeCell ref="L8:L9"/>
    <mergeCell ref="M8:M9"/>
    <mergeCell ref="N8:Q8"/>
    <mergeCell ref="I24:I25"/>
    <mergeCell ref="J24:J25"/>
    <mergeCell ref="K24:K25"/>
    <mergeCell ref="L24:L25"/>
    <mergeCell ref="M24:M25"/>
    <mergeCell ref="N24:N25"/>
    <mergeCell ref="O24:O25"/>
    <mergeCell ref="R16:R17"/>
    <mergeCell ref="L16:L17"/>
    <mergeCell ref="M16:M17"/>
    <mergeCell ref="N16:N17"/>
    <mergeCell ref="O16:O17"/>
    <mergeCell ref="P16:P17"/>
    <mergeCell ref="Q16:Q17"/>
    <mergeCell ref="I20:I21"/>
    <mergeCell ref="J20:J21"/>
    <mergeCell ref="A54:A55"/>
    <mergeCell ref="C54:C55"/>
    <mergeCell ref="D54:D55"/>
    <mergeCell ref="E54:E55"/>
    <mergeCell ref="G54:G55"/>
    <mergeCell ref="H54:H55"/>
    <mergeCell ref="I54:I55"/>
    <mergeCell ref="J54:J55"/>
    <mergeCell ref="K54:K55"/>
    <mergeCell ref="L54:L55"/>
    <mergeCell ref="M54:M55"/>
    <mergeCell ref="N54:N55"/>
    <mergeCell ref="O54:O55"/>
    <mergeCell ref="P54:P55"/>
    <mergeCell ref="Q54:Q55"/>
    <mergeCell ref="R54:R55"/>
    <mergeCell ref="A56:A57"/>
    <mergeCell ref="B56:B57"/>
    <mergeCell ref="C56:C57"/>
    <mergeCell ref="D56:D57"/>
    <mergeCell ref="E56:E57"/>
    <mergeCell ref="G56:G57"/>
    <mergeCell ref="H56:H57"/>
    <mergeCell ref="I56:I57"/>
    <mergeCell ref="J56:J57"/>
    <mergeCell ref="K56:K57"/>
    <mergeCell ref="L56:L57"/>
    <mergeCell ref="M56:M57"/>
    <mergeCell ref="N56:N57"/>
    <mergeCell ref="O56:O57"/>
    <mergeCell ref="P56:P57"/>
    <mergeCell ref="Q56:Q57"/>
    <mergeCell ref="R56:R57"/>
    <mergeCell ref="A58:A59"/>
    <mergeCell ref="B58:B59"/>
    <mergeCell ref="C58:C59"/>
    <mergeCell ref="D58:D59"/>
    <mergeCell ref="E58:E59"/>
    <mergeCell ref="G58:G59"/>
    <mergeCell ref="H58:H59"/>
    <mergeCell ref="I58:I59"/>
    <mergeCell ref="J58:J59"/>
    <mergeCell ref="K58:K59"/>
    <mergeCell ref="L58:L59"/>
    <mergeCell ref="M58:M59"/>
    <mergeCell ref="N58:N59"/>
    <mergeCell ref="O58:O59"/>
    <mergeCell ref="P58:P59"/>
    <mergeCell ref="Q58:Q59"/>
    <mergeCell ref="R58:R59"/>
    <mergeCell ref="A60:A61"/>
    <mergeCell ref="B60:B61"/>
    <mergeCell ref="C60:C61"/>
    <mergeCell ref="D60:D61"/>
    <mergeCell ref="E60:E61"/>
    <mergeCell ref="G60:G61"/>
    <mergeCell ref="H60:H61"/>
    <mergeCell ref="I60:I61"/>
    <mergeCell ref="J60:J61"/>
    <mergeCell ref="K60:K61"/>
    <mergeCell ref="L60:L61"/>
    <mergeCell ref="M60:M61"/>
    <mergeCell ref="N60:N61"/>
    <mergeCell ref="O60:O61"/>
    <mergeCell ref="P60:P61"/>
    <mergeCell ref="Q60:Q61"/>
    <mergeCell ref="R60:R61"/>
    <mergeCell ref="A62:A63"/>
    <mergeCell ref="B62:B63"/>
    <mergeCell ref="C62:C63"/>
    <mergeCell ref="D62:D63"/>
    <mergeCell ref="E62:E63"/>
    <mergeCell ref="G62:G63"/>
    <mergeCell ref="H62:H63"/>
    <mergeCell ref="I62:I63"/>
    <mergeCell ref="J62:J63"/>
    <mergeCell ref="K62:K63"/>
    <mergeCell ref="L62:L63"/>
    <mergeCell ref="M62:M63"/>
    <mergeCell ref="N62:N63"/>
    <mergeCell ref="O62:O63"/>
    <mergeCell ref="P62:P63"/>
    <mergeCell ref="Q62:Q63"/>
    <mergeCell ref="R62:R63"/>
    <mergeCell ref="K64:K65"/>
    <mergeCell ref="L64:L65"/>
    <mergeCell ref="M64:M65"/>
    <mergeCell ref="N64:N65"/>
    <mergeCell ref="O64:O65"/>
    <mergeCell ref="P64:P65"/>
    <mergeCell ref="Q64:Q65"/>
    <mergeCell ref="R64:R65"/>
    <mergeCell ref="A64:A65"/>
    <mergeCell ref="B64:B65"/>
    <mergeCell ref="C64:C65"/>
    <mergeCell ref="D64:D65"/>
    <mergeCell ref="E64:E65"/>
    <mergeCell ref="G64:G65"/>
    <mergeCell ref="H64:H65"/>
    <mergeCell ref="I64:I65"/>
    <mergeCell ref="J64:J6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0148DF16737A40868D034C62D4171D" ma:contentTypeVersion="6" ma:contentTypeDescription="Create a new document." ma:contentTypeScope="" ma:versionID="c9966574339f6d430f78d111b633e074">
  <xsd:schema xmlns:xsd="http://www.w3.org/2001/XMLSchema" xmlns:xs="http://www.w3.org/2001/XMLSchema" xmlns:p="http://schemas.microsoft.com/office/2006/metadata/properties" xmlns:ns2="a6257901-698c-4e7f-be16-94bf27c0c1c8" xmlns:ns3="8358d231-24af-4599-991a-96ff21bd257c" targetNamespace="http://schemas.microsoft.com/office/2006/metadata/properties" ma:root="true" ma:fieldsID="83aba5155acd382793c1cadbc85d7237" ns2:_="" ns3:_="">
    <xsd:import namespace="a6257901-698c-4e7f-be16-94bf27c0c1c8"/>
    <xsd:import namespace="8358d231-24af-4599-991a-96ff21bd2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57901-698c-4e7f-be16-94bf27c0c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58d231-24af-4599-991a-96ff21bd25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358d231-24af-4599-991a-96ff21bd257c">
      <UserInfo>
        <DisplayName>ITBF_Idari Members</DisplayName>
        <AccountId>25</AccountId>
        <AccountType/>
      </UserInfo>
    </SharedWithUsers>
  </documentManagement>
</p:properties>
</file>

<file path=customXml/itemProps1.xml><?xml version="1.0" encoding="utf-8"?>
<ds:datastoreItem xmlns:ds="http://schemas.openxmlformats.org/officeDocument/2006/customXml" ds:itemID="{F1BFA664-1006-4050-A9EF-9549029E2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57901-698c-4e7f-be16-94bf27c0c1c8"/>
    <ds:schemaRef ds:uri="8358d231-24af-4599-991a-96ff21bd2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4BF48D-90B3-411B-B257-32A17ADB17BA}">
  <ds:schemaRefs>
    <ds:schemaRef ds:uri="http://schemas.microsoft.com/sharepoint/v3/contenttype/forms"/>
  </ds:schemaRefs>
</ds:datastoreItem>
</file>

<file path=customXml/itemProps3.xml><?xml version="1.0" encoding="utf-8"?>
<ds:datastoreItem xmlns:ds="http://schemas.openxmlformats.org/officeDocument/2006/customXml" ds:itemID="{FC860C3C-95C1-438F-9D0E-F650AE555AFF}">
  <ds:schemaRefs>
    <ds:schemaRef ds:uri="http://purl.org/dc/terms/"/>
    <ds:schemaRef ds:uri="http://schemas.microsoft.com/office/2006/metadata/properties"/>
    <ds:schemaRef ds:uri="a6257901-698c-4e7f-be16-94bf27c0c1c8"/>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8358d231-24af-4599-991a-96ff21bd257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2024-04-19T08:10:51Z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0x0101009D0148DF16737A40868D034C62D4171D</vt:lpwstr>
  </property>
</Properties>
</file>